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5283E275-3955-40B1-812B-49C49F751981}" xr6:coauthVersionLast="47" xr6:coauthVersionMax="47" xr10:uidLastSave="{00000000-0000-0000-0000-000000000000}"/>
  <bookViews>
    <workbookView xWindow="-120" yWindow="-120" windowWidth="20730" windowHeight="11160" tabRatio="342" xr2:uid="{00000000-000D-0000-FFFF-FFFF00000000}"/>
  </bookViews>
  <sheets>
    <sheet name="I.-II. Eğitim" sheetId="1" r:id="rId1"/>
  </sheets>
  <externalReferences>
    <externalReference r:id="rId2"/>
  </externalReferences>
  <definedNames>
    <definedName name="_xlnm._FilterDatabase" localSheetId="0" hidden="1">'I.-II. Eğitim'!#REF!</definedName>
    <definedName name="HAVUZ">'[1]Ders-Sicil'!$A$1:$E$355</definedName>
    <definedName name="HOCA">'[1]Ders-Sicil'!$H$1:$I$103</definedName>
    <definedName name="_xlnm.Print_Area" localSheetId="0">'I.-II. Eğitim'!$A$1:$Q$196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9" i="1" l="1"/>
  <c r="G97" i="1" s="1"/>
  <c r="G74" i="1"/>
  <c r="G21" i="1"/>
  <c r="G33" i="1" s="1"/>
  <c r="A89" i="1"/>
  <c r="A97" i="1" s="1"/>
  <c r="A21" i="1" l="1"/>
  <c r="A33" i="1" s="1"/>
  <c r="A7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O_D</author>
  </authors>
  <commentList>
    <comment ref="A1" authorId="0" shapeId="0" xr:uid="{00000000-0006-0000-0000-000001000000}">
      <text>
        <r>
          <rPr>
            <b/>
            <sz val="18"/>
            <color indexed="81"/>
            <rFont val="Tahoma"/>
            <family val="2"/>
            <charset val="162"/>
          </rPr>
          <t xml:space="preserve">
Bu Ara Sınav ve Yılsonu Sınavları için Örnek Bir Şablondur.
</t>
        </r>
        <r>
          <rPr>
            <b/>
            <sz val="8"/>
            <color indexed="81"/>
            <rFont val="Tahoma"/>
            <family val="2"/>
            <charset val="162"/>
          </rPr>
          <t xml:space="preserve">
</t>
        </r>
        <r>
          <rPr>
            <b/>
            <sz val="18"/>
            <color indexed="81"/>
            <rFont val="Tahoma"/>
            <family val="2"/>
            <charset val="162"/>
          </rPr>
          <t xml:space="preserve">- Yalnızca SARI kutudaki tarihi değiştiriniz. 
   Diğerleri otomatik olarak değişir.
</t>
        </r>
        <r>
          <rPr>
            <b/>
            <sz val="8"/>
            <color indexed="81"/>
            <rFont val="Tahoma"/>
            <family val="2"/>
            <charset val="162"/>
          </rPr>
          <t xml:space="preserve">
</t>
        </r>
        <r>
          <rPr>
            <b/>
            <sz val="18"/>
            <color indexed="81"/>
            <rFont val="Tahoma"/>
            <family val="2"/>
            <charset val="162"/>
          </rPr>
          <t>- Sınav sattleri programlara göre değişebilir.</t>
        </r>
        <r>
          <rPr>
            <b/>
            <sz val="8"/>
            <color indexed="81"/>
            <rFont val="Tahoma"/>
            <family val="2"/>
            <charset val="162"/>
          </rPr>
          <t xml:space="preserve">
</t>
        </r>
        <r>
          <rPr>
            <b/>
            <sz val="18"/>
            <color indexed="81"/>
            <rFont val="Tahoma"/>
            <family val="2"/>
            <charset val="162"/>
          </rPr>
          <t xml:space="preserve">- 1. sınıflar sabah veya öğleden sonra olabilir.
- 2. sınıflar sabah veya öğleden sonra olabilir.
</t>
        </r>
      </text>
    </comment>
  </commentList>
</comments>
</file>

<file path=xl/sharedStrings.xml><?xml version="1.0" encoding="utf-8"?>
<sst xmlns="http://schemas.openxmlformats.org/spreadsheetml/2006/main" count="116" uniqueCount="58">
  <si>
    <t>1. Sınıf</t>
  </si>
  <si>
    <t>2. Sınıf</t>
  </si>
  <si>
    <t>PAZARTESİ</t>
  </si>
  <si>
    <t>SALI</t>
  </si>
  <si>
    <t>ÇARŞAMBA</t>
  </si>
  <si>
    <t>PERŞEMBE</t>
  </si>
  <si>
    <t>CUMA</t>
  </si>
  <si>
    <t>KAHRAMANMARAŞ SÜTÇÜ İMAM ÜNİVERSİTESİ TEKNİK BİLİMLER MESLEK YÜKSEK OKULU</t>
  </si>
  <si>
    <t>İNŞAAT TEKNOLOJİSİ</t>
  </si>
  <si>
    <t>İNŞAAT TEKNOLOJİSİ (II. EĞT.)</t>
  </si>
  <si>
    <t>A.CEM ERTUĞRUL</t>
  </si>
  <si>
    <t>ZEMİN MEKANİĞİ</t>
  </si>
  <si>
    <t>ŞANTİYE ORGANİZASYON</t>
  </si>
  <si>
    <t>MEKANİK VE STATİK</t>
  </si>
  <si>
    <t>MESLEKİ UYGULAMA</t>
  </si>
  <si>
    <t>KALİTE YÖNETİM SİSTEMLERİ</t>
  </si>
  <si>
    <t>TEKNİK RESİM</t>
  </si>
  <si>
    <t>YAPI MALZEMESİ</t>
  </si>
  <si>
    <r>
      <t xml:space="preserve">İNŞAAT </t>
    </r>
    <r>
      <rPr>
        <b/>
        <sz val="26"/>
        <rFont val="Arial"/>
        <family val="2"/>
        <charset val="162"/>
      </rPr>
      <t>BÖLÜMÜ 2020-2021 ÖĞRETİM YILI GÜZ YARIYILI</t>
    </r>
  </si>
  <si>
    <t>A.C.ERTUĞRUL-M.FATİH KAYA</t>
  </si>
  <si>
    <t>İŞ SAĞLIĞI VE GÜVENLİĞİ</t>
  </si>
  <si>
    <t>A.CEM ERTUĞRUL-.M.FATİH KAYA</t>
  </si>
  <si>
    <t>ORF-ED-K3-9</t>
  </si>
  <si>
    <t>A.CEM ERTUĞRUL-M.FATİH KAYA- ORF-ED-K3-9</t>
  </si>
  <si>
    <t>ELA.B.AVŞAROĞLU A GÜLEÇ ORF-ED-K3-9</t>
  </si>
  <si>
    <t xml:space="preserve">İŞLETME YÖNETİMİ </t>
  </si>
  <si>
    <t>ELA.B.AVŞAROĞLU- A. GÜLEÇ ORF-ED-K3-9</t>
  </si>
  <si>
    <t>ABDÜLKADİR GÜLEÇ ELA.B AVŞAROĞLU ORF-ED-K3-9</t>
  </si>
  <si>
    <t>M.FATİH KAYA- A.CEM.ERTUĞRUL</t>
  </si>
  <si>
    <t>GENEL MATEMATİK</t>
  </si>
  <si>
    <t>ERDAL KÜÇÜKÖNDER-.M.FATİH KAYA ORF-ED-K3-9</t>
  </si>
  <si>
    <t>LEVENT BAŞ- TEKNİK RESİM SALONU (K3-12)</t>
  </si>
  <si>
    <t>ERDALKÜÇÜKÖNDER-M.FATİH KAYA ORF-ED-K3-9</t>
  </si>
  <si>
    <t xml:space="preserve">05107-BİLGİSAYAR DESTEKLİ ÇİZİM </t>
  </si>
  <si>
    <t>CARSAMBA</t>
  </si>
  <si>
    <t>YABANCI DİL-I</t>
  </si>
  <si>
    <t xml:space="preserve">91101 TÜRK DİLİ -I  </t>
  </si>
  <si>
    <t xml:space="preserve">91103-ATATÜRK İLKE VE İNKLAP TARİHİ-1  </t>
  </si>
  <si>
    <t>LEVENT BAŞ- BİLGİSAYAR LAB</t>
  </si>
  <si>
    <t>M.FATİH KAYA A.CEM ERTUĞRUL ORF-ED-K3-9</t>
  </si>
  <si>
    <t>BETONARME</t>
  </si>
  <si>
    <t>ABDULKADİR GÜLEÇ ELA B. AVŞAROĞLU ORF ED-K3-9</t>
  </si>
  <si>
    <t xml:space="preserve">ARAZİ ÖLÇMELERİ </t>
  </si>
  <si>
    <t>MUKAVEMET</t>
  </si>
  <si>
    <t>FİNAL  PROGRAMI</t>
  </si>
  <si>
    <t>BÖLÜM BAŞKANI</t>
  </si>
  <si>
    <t xml:space="preserve"> Ö.ÜY.DR ELA B. AVŞAROĞLU</t>
  </si>
  <si>
    <t xml:space="preserve"> Ö.ÜY.DR ERDAL KÜÇÜKÖNDER</t>
  </si>
  <si>
    <t>TEKNİK BİLİMLER MYO MÜDÜRÜ</t>
  </si>
  <si>
    <t>LEVENT BAŞ-M. FATİH KAYA 0RF-ED-K3-9</t>
  </si>
  <si>
    <t>A.CEM ERTUĞRUL - M.FATİH KAYA ORF-ED-K3-9</t>
  </si>
  <si>
    <t>GENEL MATEMATİK- L. BAŞ A. CEM ERTUĞRUL ORF-ED-K3-9</t>
  </si>
  <si>
    <t>ATIK SULAR A. CEM ERTUĞRUL-M.FATİH KAYA ORF-ED-K3-9</t>
  </si>
  <si>
    <t>ATIK SULAR A. CEM ERTUĞRUL - M.FATİH KAYA ORF-ED-K3-9</t>
  </si>
  <si>
    <t>M.FATİH KAYA- A.CEM ERTUĞRUL ORF-ED-K3-9</t>
  </si>
  <si>
    <t>M.FATİH KAYA-A.CEM ERTUĞRUL ORF-ED-K3-9</t>
  </si>
  <si>
    <t>ARAŞTIRMA YÖNTEM VE TEKNİKLERİ ORF-ED-K3-9</t>
  </si>
  <si>
    <t>91103-ATATÜRK İLKE VE İNKLAP TARİHİ-1  M.FATİH KAYA- A.CEM ERTUĞRUL ORF-ED-K3-9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</si>
</sst>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 Tur"/>
      <charset val="162"/>
    </font>
    <font>
      <b/>
      <sz val="18"/>
      <name val="Arial Tur"/>
      <charset val="162"/>
    </font>
    <font>
      <b/>
      <sz val="26"/>
      <color indexed="8"/>
      <name val="Arial"/>
      <family val="2"/>
      <charset val="162"/>
    </font>
    <font>
      <b/>
      <sz val="26"/>
      <name val="Arial"/>
      <family val="2"/>
      <charset val="162"/>
    </font>
    <font>
      <sz val="16"/>
      <name val="Arial Tur"/>
      <charset val="162"/>
    </font>
    <font>
      <b/>
      <sz val="24"/>
      <name val="Arial Tur"/>
      <charset val="162"/>
    </font>
    <font>
      <sz val="18"/>
      <name val="Arial Tur"/>
      <charset val="162"/>
    </font>
    <font>
      <sz val="14"/>
      <name val="Arial Tur"/>
      <charset val="162"/>
    </font>
    <font>
      <b/>
      <sz val="14"/>
      <name val="Arial Tur"/>
      <charset val="162"/>
    </font>
    <font>
      <sz val="11"/>
      <name val="Arial Tur"/>
      <charset val="162"/>
    </font>
    <font>
      <sz val="12"/>
      <name val="Arial Tur"/>
      <charset val="162"/>
    </font>
    <font>
      <b/>
      <sz val="10"/>
      <name val="Arial Tur"/>
      <charset val="162"/>
    </font>
    <font>
      <b/>
      <sz val="1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3"/>
      <name val="Arial Tur"/>
      <charset val="162"/>
    </font>
    <font>
      <b/>
      <sz val="16"/>
      <name val="Arial Tur"/>
      <charset val="162"/>
    </font>
    <font>
      <sz val="26"/>
      <name val="Arial Tur"/>
      <charset val="162"/>
    </font>
    <font>
      <sz val="2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75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textRotation="90"/>
    </xf>
    <xf numFmtId="0" fontId="15" fillId="0" borderId="39" xfId="0" applyFont="1" applyBorder="1" applyAlignment="1">
      <alignment horizontal="center" vertical="center" textRotation="90"/>
    </xf>
    <xf numFmtId="14" fontId="15" fillId="0" borderId="31" xfId="0" applyNumberFormat="1" applyFont="1" applyBorder="1" applyAlignment="1">
      <alignment horizontal="center" vertical="center" textRotation="90"/>
    </xf>
    <xf numFmtId="0" fontId="15" fillId="0" borderId="38" xfId="0" applyFont="1" applyFill="1" applyBorder="1" applyAlignment="1">
      <alignment horizontal="center" vertical="center" textRotation="90"/>
    </xf>
    <xf numFmtId="20" fontId="6" fillId="0" borderId="11" xfId="0" applyNumberFormat="1" applyFont="1" applyFill="1" applyBorder="1" applyAlignment="1">
      <alignment vertical="center"/>
    </xf>
    <xf numFmtId="20" fontId="6" fillId="0" borderId="13" xfId="0" applyNumberFormat="1" applyFont="1" applyFill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0" fontId="14" fillId="4" borderId="45" xfId="0" applyFont="1" applyFill="1" applyBorder="1" applyAlignment="1">
      <alignment vertical="center"/>
    </xf>
    <xf numFmtId="0" fontId="14" fillId="4" borderId="33" xfId="0" applyFont="1" applyFill="1" applyBorder="1" applyAlignment="1">
      <alignment vertical="center"/>
    </xf>
    <xf numFmtId="0" fontId="14" fillId="4" borderId="34" xfId="0" applyFont="1" applyFill="1" applyBorder="1" applyAlignment="1">
      <alignment vertical="center"/>
    </xf>
    <xf numFmtId="0" fontId="6" fillId="4" borderId="10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20" fontId="6" fillId="0" borderId="11" xfId="0" applyNumberFormat="1" applyFont="1" applyFill="1" applyBorder="1" applyAlignment="1">
      <alignment vertical="center" wrapText="1"/>
    </xf>
    <xf numFmtId="20" fontId="6" fillId="0" borderId="12" xfId="0" applyNumberFormat="1" applyFont="1" applyFill="1" applyBorder="1" applyAlignment="1">
      <alignment vertical="center" wrapText="1"/>
    </xf>
    <xf numFmtId="20" fontId="6" fillId="0" borderId="13" xfId="0" applyNumberFormat="1" applyFont="1" applyFill="1" applyBorder="1" applyAlignment="1">
      <alignment vertical="center" wrapText="1"/>
    </xf>
    <xf numFmtId="0" fontId="6" fillId="4" borderId="42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14" fontId="15" fillId="3" borderId="15" xfId="0" applyNumberFormat="1" applyFont="1" applyFill="1" applyBorder="1" applyAlignment="1">
      <alignment horizontal="center" vertical="center" textRotation="90"/>
    </xf>
    <xf numFmtId="0" fontId="15" fillId="0" borderId="35" xfId="0" applyFont="1" applyBorder="1" applyAlignment="1">
      <alignment vertical="center"/>
    </xf>
    <xf numFmtId="0" fontId="15" fillId="2" borderId="38" xfId="0" applyFont="1" applyFill="1" applyBorder="1" applyAlignment="1">
      <alignment horizontal="center" vertical="center" textRotation="90"/>
    </xf>
    <xf numFmtId="14" fontId="15" fillId="0" borderId="41" xfId="0" applyNumberFormat="1" applyFont="1" applyBorder="1" applyAlignment="1">
      <alignment horizontal="center" vertical="center" textRotation="90"/>
    </xf>
    <xf numFmtId="0" fontId="15" fillId="2" borderId="11" xfId="0" applyFont="1" applyFill="1" applyBorder="1" applyAlignment="1">
      <alignment horizontal="center" vertical="center" textRotation="90"/>
    </xf>
    <xf numFmtId="0" fontId="6" fillId="0" borderId="9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5" fillId="2" borderId="10" xfId="0" applyFont="1" applyFill="1" applyBorder="1" applyAlignment="1">
      <alignment vertical="center"/>
    </xf>
    <xf numFmtId="0" fontId="15" fillId="2" borderId="44" xfId="0" applyFont="1" applyFill="1" applyBorder="1" applyAlignment="1">
      <alignment vertical="center"/>
    </xf>
    <xf numFmtId="0" fontId="15" fillId="2" borderId="53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15" fillId="0" borderId="13" xfId="0" applyFont="1" applyFill="1" applyBorder="1" applyAlignment="1">
      <alignment vertical="center"/>
    </xf>
    <xf numFmtId="20" fontId="15" fillId="0" borderId="11" xfId="0" applyNumberFormat="1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vertical="center"/>
    </xf>
    <xf numFmtId="0" fontId="15" fillId="0" borderId="20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vertical="center"/>
    </xf>
    <xf numFmtId="0" fontId="15" fillId="3" borderId="27" xfId="0" applyFont="1" applyFill="1" applyBorder="1" applyAlignment="1">
      <alignment horizontal="center" vertical="center"/>
    </xf>
    <xf numFmtId="20" fontId="15" fillId="0" borderId="11" xfId="0" applyNumberFormat="1" applyFont="1" applyFill="1" applyBorder="1" applyAlignment="1">
      <alignment vertical="center" wrapText="1"/>
    </xf>
    <xf numFmtId="20" fontId="15" fillId="0" borderId="13" xfId="0" applyNumberFormat="1" applyFont="1" applyFill="1" applyBorder="1" applyAlignment="1">
      <alignment vertical="center" wrapText="1"/>
    </xf>
    <xf numFmtId="20" fontId="15" fillId="0" borderId="12" xfId="0" applyNumberFormat="1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2" borderId="52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5" fillId="2" borderId="12" xfId="0" applyFont="1" applyFill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 textRotation="90"/>
    </xf>
    <xf numFmtId="0" fontId="15" fillId="0" borderId="12" xfId="0" applyFont="1" applyBorder="1" applyAlignment="1">
      <alignment horizontal="center" vertical="center" textRotation="90"/>
    </xf>
    <xf numFmtId="0" fontId="15" fillId="0" borderId="39" xfId="0" applyFont="1" applyBorder="1" applyAlignment="1">
      <alignment horizontal="center" vertical="center" textRotation="90"/>
    </xf>
    <xf numFmtId="0" fontId="15" fillId="2" borderId="13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56" xfId="0" applyFont="1" applyFill="1" applyBorder="1" applyAlignment="1">
      <alignment horizontal="center" vertical="center"/>
    </xf>
    <xf numFmtId="0" fontId="15" fillId="3" borderId="57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textRotation="90"/>
    </xf>
    <xf numFmtId="14" fontId="15" fillId="0" borderId="41" xfId="0" applyNumberFormat="1" applyFont="1" applyBorder="1" applyAlignment="1">
      <alignment horizontal="center" vertical="center" textRotation="90"/>
    </xf>
    <xf numFmtId="0" fontId="15" fillId="3" borderId="24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vertical="center"/>
    </xf>
    <xf numFmtId="14" fontId="15" fillId="0" borderId="31" xfId="0" applyNumberFormat="1" applyFont="1" applyBorder="1" applyAlignment="1">
      <alignment horizontal="center" vertical="center" textRotation="90"/>
    </xf>
    <xf numFmtId="0" fontId="15" fillId="2" borderId="5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2" borderId="59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57" xfId="0" applyFont="1" applyFill="1" applyBorder="1" applyAlignment="1">
      <alignment horizontal="center" vertical="center"/>
    </xf>
    <xf numFmtId="20" fontId="15" fillId="0" borderId="54" xfId="0" applyNumberFormat="1" applyFont="1" applyFill="1" applyBorder="1" applyAlignment="1">
      <alignment vertical="center" wrapText="1"/>
    </xf>
    <xf numFmtId="20" fontId="15" fillId="0" borderId="55" xfId="0" applyNumberFormat="1" applyFont="1" applyFill="1" applyBorder="1" applyAlignment="1">
      <alignment vertical="center" wrapText="1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15" fillId="0" borderId="58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3" borderId="6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2" borderId="56" xfId="0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20" fontId="6" fillId="0" borderId="11" xfId="0" applyNumberFormat="1" applyFont="1" applyBorder="1" applyAlignment="1">
      <alignment horizontal="center" vertical="center"/>
    </xf>
    <xf numFmtId="20" fontId="6" fillId="0" borderId="12" xfId="0" applyNumberFormat="1" applyFont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20" fontId="6" fillId="0" borderId="22" xfId="0" applyNumberFormat="1" applyFont="1" applyFill="1" applyBorder="1" applyAlignment="1">
      <alignment horizontal="center" vertical="center"/>
    </xf>
    <xf numFmtId="20" fontId="6" fillId="0" borderId="65" xfId="0" applyNumberFormat="1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20" fontId="6" fillId="0" borderId="11" xfId="0" applyNumberFormat="1" applyFont="1" applyFill="1" applyBorder="1" applyAlignment="1">
      <alignment horizontal="center" vertical="center" wrapText="1"/>
    </xf>
    <xf numFmtId="20" fontId="6" fillId="0" borderId="13" xfId="0" applyNumberFormat="1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2" borderId="63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/>
    </xf>
    <xf numFmtId="20" fontId="15" fillId="0" borderId="11" xfId="0" applyNumberFormat="1" applyFont="1" applyFill="1" applyBorder="1" applyAlignment="1">
      <alignment horizontal="center" vertical="center"/>
    </xf>
    <xf numFmtId="20" fontId="15" fillId="0" borderId="12" xfId="0" applyNumberFormat="1" applyFont="1" applyFill="1" applyBorder="1" applyAlignment="1">
      <alignment horizontal="center" vertical="center"/>
    </xf>
    <xf numFmtId="20" fontId="15" fillId="0" borderId="13" xfId="0" applyNumberFormat="1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 textRotation="90"/>
    </xf>
    <xf numFmtId="0" fontId="15" fillId="0" borderId="4" xfId="0" applyFont="1" applyFill="1" applyBorder="1" applyAlignment="1">
      <alignment horizontal="center" vertical="center" textRotation="90"/>
    </xf>
    <xf numFmtId="20" fontId="15" fillId="0" borderId="9" xfId="0" applyNumberFormat="1" applyFont="1" applyBorder="1" applyAlignment="1">
      <alignment horizontal="center" vertical="center"/>
    </xf>
    <xf numFmtId="20" fontId="15" fillId="0" borderId="6" xfId="0" applyNumberFormat="1" applyFont="1" applyBorder="1" applyAlignment="1">
      <alignment horizontal="center" vertical="center"/>
    </xf>
    <xf numFmtId="20" fontId="15" fillId="0" borderId="13" xfId="0" applyNumberFormat="1" applyFont="1" applyBorder="1" applyAlignment="1">
      <alignment horizontal="center" vertical="center"/>
    </xf>
    <xf numFmtId="0" fontId="15" fillId="2" borderId="54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55" xfId="0" applyFont="1" applyFill="1" applyBorder="1" applyAlignment="1">
      <alignment horizontal="center" vertical="center"/>
    </xf>
    <xf numFmtId="20" fontId="6" fillId="0" borderId="59" xfId="0" applyNumberFormat="1" applyFont="1" applyFill="1" applyBorder="1" applyAlignment="1">
      <alignment horizontal="center" vertical="center"/>
    </xf>
    <xf numFmtId="20" fontId="6" fillId="0" borderId="0" xfId="0" applyNumberFormat="1" applyFont="1" applyFill="1" applyBorder="1" applyAlignment="1">
      <alignment horizontal="center" vertical="center"/>
    </xf>
    <xf numFmtId="20" fontId="6" fillId="0" borderId="20" xfId="0" applyNumberFormat="1" applyFont="1" applyFill="1" applyBorder="1" applyAlignment="1">
      <alignment horizontal="center" vertical="center"/>
    </xf>
    <xf numFmtId="20" fontId="6" fillId="0" borderId="10" xfId="0" applyNumberFormat="1" applyFont="1" applyFill="1" applyBorder="1" applyAlignment="1">
      <alignment horizontal="center" vertical="center"/>
    </xf>
    <xf numFmtId="0" fontId="15" fillId="0" borderId="49" xfId="0" applyFont="1" applyBorder="1" applyAlignment="1">
      <alignment horizontal="center" vertical="center" textRotation="90"/>
    </xf>
    <xf numFmtId="0" fontId="15" fillId="0" borderId="50" xfId="0" applyFont="1" applyBorder="1" applyAlignment="1">
      <alignment horizontal="center" vertical="center" textRotation="90"/>
    </xf>
    <xf numFmtId="0" fontId="15" fillId="0" borderId="51" xfId="0" applyFont="1" applyBorder="1" applyAlignment="1">
      <alignment horizontal="center" vertical="center" textRotation="90"/>
    </xf>
    <xf numFmtId="14" fontId="15" fillId="0" borderId="60" xfId="0" applyNumberFormat="1" applyFont="1" applyBorder="1" applyAlignment="1">
      <alignment horizontal="center" vertical="center" textRotation="90"/>
    </xf>
    <xf numFmtId="14" fontId="15" fillId="0" borderId="26" xfId="0" applyNumberFormat="1" applyFont="1" applyBorder="1" applyAlignment="1">
      <alignment horizontal="center" vertical="center" textRotation="90"/>
    </xf>
    <xf numFmtId="14" fontId="15" fillId="0" borderId="61" xfId="0" applyNumberFormat="1" applyFont="1" applyBorder="1" applyAlignment="1">
      <alignment horizontal="center" vertical="center" textRotation="90"/>
    </xf>
    <xf numFmtId="14" fontId="15" fillId="0" borderId="23" xfId="0" applyNumberFormat="1" applyFont="1" applyFill="1" applyBorder="1" applyAlignment="1">
      <alignment horizontal="center" vertical="center" textRotation="90"/>
    </xf>
    <xf numFmtId="14" fontId="15" fillId="0" borderId="4" xfId="0" applyNumberFormat="1" applyFont="1" applyFill="1" applyBorder="1" applyAlignment="1">
      <alignment horizontal="center" vertical="center" textRotation="90"/>
    </xf>
    <xf numFmtId="20" fontId="6" fillId="0" borderId="46" xfId="0" applyNumberFormat="1" applyFont="1" applyFill="1" applyBorder="1" applyAlignment="1">
      <alignment horizontal="center" vertical="center"/>
    </xf>
    <xf numFmtId="20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20" fontId="15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/>
    </xf>
    <xf numFmtId="20" fontId="6" fillId="0" borderId="11" xfId="0" applyNumberFormat="1" applyFont="1" applyFill="1" applyBorder="1" applyAlignment="1">
      <alignment horizontal="center" vertical="center"/>
    </xf>
    <xf numFmtId="20" fontId="6" fillId="0" borderId="13" xfId="0" applyNumberFormat="1" applyFont="1" applyFill="1" applyBorder="1" applyAlignment="1">
      <alignment horizontal="center" vertical="center"/>
    </xf>
    <xf numFmtId="14" fontId="15" fillId="0" borderId="31" xfId="0" applyNumberFormat="1" applyFont="1" applyBorder="1" applyAlignment="1">
      <alignment horizontal="center" vertical="center" textRotation="90"/>
    </xf>
    <xf numFmtId="0" fontId="15" fillId="0" borderId="58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4" fontId="15" fillId="0" borderId="62" xfId="0" applyNumberFormat="1" applyFont="1" applyBorder="1" applyAlignment="1">
      <alignment horizontal="center" vertical="center" textRotation="90"/>
    </xf>
    <xf numFmtId="14" fontId="15" fillId="0" borderId="43" xfId="0" applyNumberFormat="1" applyFont="1" applyBorder="1" applyAlignment="1">
      <alignment horizontal="center" vertical="center" textRotation="90"/>
    </xf>
    <xf numFmtId="14" fontId="15" fillId="0" borderId="64" xfId="0" applyNumberFormat="1" applyFont="1" applyBorder="1" applyAlignment="1">
      <alignment horizontal="center" vertical="center" textRotation="90"/>
    </xf>
    <xf numFmtId="0" fontId="15" fillId="0" borderId="13" xfId="0" applyFont="1" applyFill="1" applyBorder="1" applyAlignment="1">
      <alignment horizontal="center" vertical="center" textRotation="90"/>
    </xf>
    <xf numFmtId="0" fontId="15" fillId="3" borderId="24" xfId="0" applyFont="1" applyFill="1" applyBorder="1" applyAlignment="1">
      <alignment horizontal="center" vertical="center"/>
    </xf>
    <xf numFmtId="20" fontId="6" fillId="0" borderId="12" xfId="0" applyNumberFormat="1" applyFont="1" applyFill="1" applyBorder="1" applyAlignment="1">
      <alignment horizontal="center" vertical="center"/>
    </xf>
    <xf numFmtId="20" fontId="15" fillId="0" borderId="11" xfId="0" applyNumberFormat="1" applyFont="1" applyBorder="1" applyAlignment="1">
      <alignment horizontal="center" vertical="center"/>
    </xf>
    <xf numFmtId="20" fontId="15" fillId="0" borderId="12" xfId="0" applyNumberFormat="1" applyFont="1" applyBorder="1" applyAlignment="1">
      <alignment horizontal="center" vertical="center"/>
    </xf>
    <xf numFmtId="20" fontId="6" fillId="0" borderId="12" xfId="0" applyNumberFormat="1" applyFont="1" applyFill="1" applyBorder="1" applyAlignment="1">
      <alignment horizontal="center" vertical="center" wrapText="1"/>
    </xf>
    <xf numFmtId="0" fontId="15" fillId="2" borderId="48" xfId="0" applyFont="1" applyFill="1" applyBorder="1" applyAlignment="1">
      <alignment horizontal="center" vertical="center"/>
    </xf>
    <xf numFmtId="20" fontId="15" fillId="0" borderId="10" xfId="0" applyNumberFormat="1" applyFont="1" applyFill="1" applyBorder="1" applyAlignment="1">
      <alignment horizontal="center" vertical="center" wrapText="1"/>
    </xf>
    <xf numFmtId="20" fontId="15" fillId="0" borderId="0" xfId="0" applyNumberFormat="1" applyFont="1" applyFill="1" applyBorder="1" applyAlignment="1">
      <alignment horizontal="center" vertical="center" wrapText="1"/>
    </xf>
    <xf numFmtId="20" fontId="15" fillId="0" borderId="20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5" fillId="3" borderId="63" xfId="0" applyFont="1" applyFill="1" applyBorder="1" applyAlignment="1">
      <alignment horizontal="center" vertical="center"/>
    </xf>
    <xf numFmtId="0" fontId="15" fillId="3" borderId="57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textRotation="90"/>
    </xf>
    <xf numFmtId="0" fontId="15" fillId="0" borderId="12" xfId="0" applyFont="1" applyFill="1" applyBorder="1" applyAlignment="1">
      <alignment horizontal="center" vertical="center" textRotation="90"/>
    </xf>
    <xf numFmtId="20" fontId="6" fillId="0" borderId="46" xfId="0" applyNumberFormat="1" applyFont="1" applyFill="1" applyBorder="1" applyAlignment="1">
      <alignment horizontal="center" vertical="center" wrapText="1"/>
    </xf>
    <xf numFmtId="20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20" fontId="15" fillId="0" borderId="7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2" borderId="58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20" fontId="15" fillId="0" borderId="39" xfId="0" applyNumberFormat="1" applyFont="1" applyBorder="1" applyAlignment="1">
      <alignment horizontal="center" vertical="center"/>
    </xf>
    <xf numFmtId="20" fontId="15" fillId="0" borderId="10" xfId="0" applyNumberFormat="1" applyFont="1" applyFill="1" applyBorder="1" applyAlignment="1">
      <alignment horizontal="center" vertical="center"/>
    </xf>
    <xf numFmtId="20" fontId="15" fillId="0" borderId="0" xfId="0" applyNumberFormat="1" applyFont="1" applyFill="1" applyBorder="1" applyAlignment="1">
      <alignment horizontal="center" vertical="center"/>
    </xf>
    <xf numFmtId="20" fontId="15" fillId="0" borderId="20" xfId="0" applyNumberFormat="1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14" fontId="15" fillId="0" borderId="11" xfId="0" applyNumberFormat="1" applyFont="1" applyFill="1" applyBorder="1" applyAlignment="1">
      <alignment horizontal="center" vertical="center" textRotation="90"/>
    </xf>
    <xf numFmtId="20" fontId="6" fillId="0" borderId="9" xfId="0" applyNumberFormat="1" applyFont="1" applyFill="1" applyBorder="1" applyAlignment="1">
      <alignment horizontal="center" vertical="center"/>
    </xf>
    <xf numFmtId="20" fontId="6" fillId="0" borderId="6" xfId="0" applyNumberFormat="1" applyFont="1" applyFill="1" applyBorder="1" applyAlignment="1">
      <alignment horizontal="center" vertical="center"/>
    </xf>
    <xf numFmtId="20" fontId="15" fillId="0" borderId="39" xfId="0" applyNumberFormat="1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 textRotation="90"/>
    </xf>
    <xf numFmtId="14" fontId="15" fillId="0" borderId="36" xfId="0" applyNumberFormat="1" applyFont="1" applyBorder="1" applyAlignment="1">
      <alignment horizontal="center" vertical="center" textRotation="90"/>
    </xf>
    <xf numFmtId="14" fontId="15" fillId="0" borderId="41" xfId="0" applyNumberFormat="1" applyFont="1" applyBorder="1" applyAlignment="1">
      <alignment horizontal="center" vertical="center" textRotation="90"/>
    </xf>
    <xf numFmtId="14" fontId="15" fillId="0" borderId="37" xfId="0" applyNumberFormat="1" applyFont="1" applyBorder="1" applyAlignment="1">
      <alignment horizontal="center" vertical="center" textRotation="90"/>
    </xf>
    <xf numFmtId="20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20" fontId="15" fillId="0" borderId="54" xfId="0" applyNumberFormat="1" applyFont="1" applyFill="1" applyBorder="1" applyAlignment="1">
      <alignment horizontal="center" vertical="center"/>
    </xf>
    <xf numFmtId="20" fontId="15" fillId="0" borderId="21" xfId="0" applyNumberFormat="1" applyFont="1" applyFill="1" applyBorder="1" applyAlignment="1">
      <alignment horizontal="center" vertical="center"/>
    </xf>
    <xf numFmtId="20" fontId="15" fillId="0" borderId="55" xfId="0" applyNumberFormat="1" applyFont="1" applyFill="1" applyBorder="1" applyAlignment="1">
      <alignment horizontal="center" vertical="center"/>
    </xf>
    <xf numFmtId="0" fontId="15" fillId="3" borderId="58" xfId="0" applyFont="1" applyFill="1" applyBorder="1" applyAlignment="1">
      <alignment horizontal="center" vertical="center"/>
    </xf>
    <xf numFmtId="20" fontId="6" fillId="0" borderId="23" xfId="0" applyNumberFormat="1" applyFont="1" applyBorder="1" applyAlignment="1">
      <alignment horizontal="center" vertical="center"/>
    </xf>
    <xf numFmtId="20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 textRotation="90"/>
    </xf>
    <xf numFmtId="0" fontId="15" fillId="0" borderId="21" xfId="0" applyFont="1" applyBorder="1" applyAlignment="1">
      <alignment horizontal="center" vertical="center" textRotation="90"/>
    </xf>
    <xf numFmtId="0" fontId="15" fillId="0" borderId="48" xfId="0" applyFont="1" applyBorder="1" applyAlignment="1">
      <alignment horizontal="center" vertical="center" textRotation="90"/>
    </xf>
    <xf numFmtId="20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15" fillId="2" borderId="49" xfId="0" applyNumberFormat="1" applyFont="1" applyFill="1" applyBorder="1" applyAlignment="1">
      <alignment horizontal="center" vertical="center" textRotation="90"/>
    </xf>
    <xf numFmtId="14" fontId="15" fillId="2" borderId="50" xfId="0" applyNumberFormat="1" applyFont="1" applyFill="1" applyBorder="1" applyAlignment="1">
      <alignment horizontal="center" vertical="center" textRotation="90"/>
    </xf>
    <xf numFmtId="14" fontId="15" fillId="2" borderId="51" xfId="0" applyNumberFormat="1" applyFont="1" applyFill="1" applyBorder="1" applyAlignment="1">
      <alignment horizontal="center" vertical="center" textRotation="90"/>
    </xf>
    <xf numFmtId="20" fontId="6" fillId="0" borderId="1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4;TER\ELEKTRON&#304;K%20VE%20OTOMASYON\B&#214;L&#220;M2010%20BAHAR\BaharDersProgram&#305;_2&#214;&#287;r_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s-Sicil"/>
      <sheetName val="Gece"/>
      <sheetName val="İlan"/>
      <sheetName val="öğişl"/>
    </sheetNames>
    <sheetDataSet>
      <sheetData sheetId="0">
        <row r="1">
          <cell r="A1" t="str">
            <v>Kodu</v>
          </cell>
          <cell r="B1" t="str">
            <v>Dersin Adı</v>
          </cell>
          <cell r="C1" t="str">
            <v>Teo</v>
          </cell>
          <cell r="D1" t="str">
            <v>Uyg</v>
          </cell>
          <cell r="E1" t="str">
            <v>Kredi</v>
          </cell>
          <cell r="H1" t="str">
            <v>K.Sic.</v>
          </cell>
          <cell r="I1" t="str">
            <v>Adı-Soyadı</v>
          </cell>
        </row>
        <row r="2">
          <cell r="A2">
            <v>1101</v>
          </cell>
          <cell r="B2" t="str">
            <v>EL. VE ELEKT. ÖLÇ.</v>
          </cell>
          <cell r="C2">
            <v>3</v>
          </cell>
          <cell r="D2">
            <v>1</v>
          </cell>
          <cell r="E2">
            <v>4</v>
          </cell>
          <cell r="H2">
            <v>6</v>
          </cell>
          <cell r="I2" t="str">
            <v>Metin ARIKAN</v>
          </cell>
        </row>
        <row r="3">
          <cell r="A3">
            <v>1102</v>
          </cell>
          <cell r="B3" t="str">
            <v>BİLG. DEST. TAS.</v>
          </cell>
          <cell r="C3">
            <v>1</v>
          </cell>
          <cell r="D3">
            <v>1</v>
          </cell>
          <cell r="E3">
            <v>2</v>
          </cell>
          <cell r="H3">
            <v>8</v>
          </cell>
          <cell r="I3" t="str">
            <v>M.Ali OLGUN</v>
          </cell>
        </row>
        <row r="4">
          <cell r="A4">
            <v>1103</v>
          </cell>
          <cell r="B4" t="str">
            <v>D. A. DEV.ANA.</v>
          </cell>
          <cell r="C4">
            <v>3</v>
          </cell>
          <cell r="D4">
            <v>1</v>
          </cell>
          <cell r="E4">
            <v>4</v>
          </cell>
          <cell r="H4">
            <v>9</v>
          </cell>
          <cell r="I4" t="str">
            <v>Eyüp KIRDÖK</v>
          </cell>
        </row>
        <row r="5">
          <cell r="A5">
            <v>1104</v>
          </cell>
          <cell r="B5" t="str">
            <v>A. A. DEV.ANA.</v>
          </cell>
          <cell r="C5">
            <v>3</v>
          </cell>
          <cell r="D5">
            <v>1</v>
          </cell>
          <cell r="E5">
            <v>4</v>
          </cell>
          <cell r="H5">
            <v>11</v>
          </cell>
          <cell r="I5" t="str">
            <v>Fevzi GÜVENSOY</v>
          </cell>
        </row>
        <row r="6">
          <cell r="A6">
            <v>1106</v>
          </cell>
          <cell r="B6" t="str">
            <v>ANA. ELEKTRONİK</v>
          </cell>
          <cell r="C6">
            <v>3</v>
          </cell>
          <cell r="D6">
            <v>1</v>
          </cell>
          <cell r="E6">
            <v>4</v>
          </cell>
          <cell r="H6">
            <v>12</v>
          </cell>
          <cell r="I6" t="str">
            <v>BEKİR ÖRER</v>
          </cell>
        </row>
        <row r="7">
          <cell r="A7">
            <v>1108</v>
          </cell>
          <cell r="B7" t="str">
            <v>ELEKT. ŞEB. TES.</v>
          </cell>
          <cell r="C7">
            <v>1</v>
          </cell>
          <cell r="D7">
            <v>1</v>
          </cell>
          <cell r="E7">
            <v>2</v>
          </cell>
          <cell r="H7">
            <v>13</v>
          </cell>
          <cell r="I7" t="str">
            <v>Mehmet NARLIOĞLU</v>
          </cell>
        </row>
        <row r="8">
          <cell r="A8">
            <v>1110</v>
          </cell>
          <cell r="B8" t="str">
            <v>ELEKT. MAK. I</v>
          </cell>
          <cell r="C8">
            <v>3</v>
          </cell>
          <cell r="D8">
            <v>1</v>
          </cell>
          <cell r="E8">
            <v>4</v>
          </cell>
          <cell r="H8">
            <v>15</v>
          </cell>
          <cell r="I8" t="str">
            <v>NİYAZİ SAKATUTAN</v>
          </cell>
        </row>
        <row r="9">
          <cell r="A9">
            <v>1201</v>
          </cell>
          <cell r="B9" t="str">
            <v>BİLG.DEST. TAS.</v>
          </cell>
          <cell r="C9">
            <v>1</v>
          </cell>
          <cell r="D9">
            <v>1</v>
          </cell>
          <cell r="E9">
            <v>2</v>
          </cell>
          <cell r="H9">
            <v>16</v>
          </cell>
          <cell r="I9" t="str">
            <v>Hikmet GÜZELBULUT</v>
          </cell>
        </row>
        <row r="10">
          <cell r="A10">
            <v>1202</v>
          </cell>
          <cell r="B10" t="str">
            <v>KAL.GÜV. VE STAND.</v>
          </cell>
          <cell r="C10">
            <v>1</v>
          </cell>
          <cell r="D10">
            <v>1</v>
          </cell>
          <cell r="E10">
            <v>2</v>
          </cell>
          <cell r="H10">
            <v>24</v>
          </cell>
          <cell r="I10" t="str">
            <v>Ahmet KARATUTLU</v>
          </cell>
        </row>
        <row r="11">
          <cell r="A11">
            <v>1203</v>
          </cell>
          <cell r="B11" t="str">
            <v>İŞLETME YÖNETİMİ</v>
          </cell>
          <cell r="C11">
            <v>1</v>
          </cell>
          <cell r="D11">
            <v>1</v>
          </cell>
          <cell r="E11">
            <v>2</v>
          </cell>
          <cell r="H11">
            <v>25</v>
          </cell>
          <cell r="I11" t="str">
            <v>NURİ ÖZDEMİR</v>
          </cell>
        </row>
        <row r="12">
          <cell r="A12">
            <v>1205</v>
          </cell>
          <cell r="B12" t="str">
            <v>SAYISAL ELEKTRONİK</v>
          </cell>
          <cell r="C12">
            <v>3</v>
          </cell>
          <cell r="D12">
            <v>1</v>
          </cell>
          <cell r="E12">
            <v>4</v>
          </cell>
          <cell r="H12">
            <v>29</v>
          </cell>
          <cell r="I12" t="str">
            <v>SEMİH ERTAN</v>
          </cell>
        </row>
        <row r="13">
          <cell r="A13">
            <v>1206</v>
          </cell>
          <cell r="B13" t="str">
            <v>ELEKT.TES. PLAN.</v>
          </cell>
          <cell r="C13">
            <v>3</v>
          </cell>
          <cell r="D13">
            <v>1</v>
          </cell>
          <cell r="E13">
            <v>4</v>
          </cell>
          <cell r="H13">
            <v>31</v>
          </cell>
          <cell r="I13" t="str">
            <v>Kadir AMAÇ</v>
          </cell>
        </row>
        <row r="14">
          <cell r="A14">
            <v>1207</v>
          </cell>
          <cell r="B14" t="str">
            <v>ELEKT. MAK. II</v>
          </cell>
          <cell r="C14">
            <v>3</v>
          </cell>
          <cell r="D14">
            <v>1</v>
          </cell>
          <cell r="E14">
            <v>4</v>
          </cell>
          <cell r="H14">
            <v>32</v>
          </cell>
          <cell r="I14" t="str">
            <v>AYSUN BALIK</v>
          </cell>
        </row>
        <row r="15">
          <cell r="A15">
            <v>1209</v>
          </cell>
          <cell r="B15" t="str">
            <v>EL.BAK. VE A.BULMA</v>
          </cell>
          <cell r="C15">
            <v>1</v>
          </cell>
          <cell r="D15">
            <v>1</v>
          </cell>
          <cell r="E15">
            <v>2</v>
          </cell>
          <cell r="H15">
            <v>41</v>
          </cell>
          <cell r="I15" t="str">
            <v>A.Arif SEZAL</v>
          </cell>
        </row>
        <row r="16">
          <cell r="A16">
            <v>1210</v>
          </cell>
          <cell r="B16" t="str">
            <v>SİST.ANA. VE TAS.II</v>
          </cell>
          <cell r="C16">
            <v>1</v>
          </cell>
          <cell r="D16">
            <v>1</v>
          </cell>
          <cell r="E16">
            <v>2</v>
          </cell>
          <cell r="H16">
            <v>58</v>
          </cell>
          <cell r="I16" t="str">
            <v>Yüksel GÜLTEKİN</v>
          </cell>
        </row>
        <row r="17">
          <cell r="A17">
            <v>1211</v>
          </cell>
          <cell r="B17" t="str">
            <v>SİST.ANA. VE TAS.I</v>
          </cell>
          <cell r="C17">
            <v>1</v>
          </cell>
          <cell r="D17">
            <v>1</v>
          </cell>
          <cell r="E17">
            <v>2</v>
          </cell>
          <cell r="H17">
            <v>63</v>
          </cell>
          <cell r="I17" t="str">
            <v>TÜRKAN ŞİŞMANOĞLU</v>
          </cell>
        </row>
        <row r="18">
          <cell r="A18">
            <v>1212</v>
          </cell>
          <cell r="B18" t="str">
            <v>TAM. EL. SER. SİST.</v>
          </cell>
          <cell r="C18">
            <v>1</v>
          </cell>
          <cell r="D18">
            <v>1</v>
          </cell>
          <cell r="E18">
            <v>2</v>
          </cell>
          <cell r="H18">
            <v>91</v>
          </cell>
          <cell r="I18" t="str">
            <v>RAMAZAN KARA</v>
          </cell>
        </row>
        <row r="19">
          <cell r="A19">
            <v>1213</v>
          </cell>
          <cell r="B19" t="str">
            <v>EL. EN., İLETİM VE DAĞ.</v>
          </cell>
          <cell r="C19">
            <v>3</v>
          </cell>
          <cell r="D19">
            <v>1</v>
          </cell>
          <cell r="E19">
            <v>4</v>
          </cell>
          <cell r="H19">
            <v>108</v>
          </cell>
          <cell r="I19" t="str">
            <v>Yaşar HANÇER</v>
          </cell>
        </row>
        <row r="20">
          <cell r="A20">
            <v>1214</v>
          </cell>
          <cell r="B20" t="str">
            <v>ELEKT. MAK. III</v>
          </cell>
          <cell r="C20">
            <v>1</v>
          </cell>
          <cell r="D20">
            <v>1</v>
          </cell>
          <cell r="E20">
            <v>2</v>
          </cell>
          <cell r="H20">
            <v>110</v>
          </cell>
          <cell r="I20" t="str">
            <v>Metin KÖK</v>
          </cell>
        </row>
        <row r="21">
          <cell r="A21">
            <v>1215</v>
          </cell>
          <cell r="B21" t="str">
            <v>ELEKT. KUM.SİST.(SEÇ)</v>
          </cell>
          <cell r="C21">
            <v>3</v>
          </cell>
          <cell r="D21">
            <v>1</v>
          </cell>
          <cell r="E21">
            <v>4</v>
          </cell>
          <cell r="H21">
            <v>140</v>
          </cell>
          <cell r="I21" t="str">
            <v>HOCA AKINCI</v>
          </cell>
        </row>
        <row r="22">
          <cell r="A22">
            <v>1218</v>
          </cell>
          <cell r="B22" t="str">
            <v>ÖZ. TES. TEKN.</v>
          </cell>
          <cell r="C22">
            <v>3</v>
          </cell>
          <cell r="D22">
            <v>1</v>
          </cell>
          <cell r="E22">
            <v>4</v>
          </cell>
          <cell r="H22">
            <v>169</v>
          </cell>
          <cell r="I22" t="str">
            <v>A. C. ERTUĞRUL</v>
          </cell>
        </row>
        <row r="23">
          <cell r="A23">
            <v>1220</v>
          </cell>
          <cell r="B23" t="str">
            <v>SÖZ. KEŞ.VE PLAN.</v>
          </cell>
          <cell r="C23">
            <v>3</v>
          </cell>
          <cell r="D23">
            <v>1</v>
          </cell>
          <cell r="E23">
            <v>4</v>
          </cell>
          <cell r="H23">
            <v>183</v>
          </cell>
          <cell r="I23" t="str">
            <v>MUSTAFA ŞAHİN</v>
          </cell>
        </row>
        <row r="24">
          <cell r="A24">
            <v>1221</v>
          </cell>
          <cell r="B24" t="str">
            <v>SARIM TEKN.(SEÇ)</v>
          </cell>
          <cell r="C24">
            <v>3</v>
          </cell>
          <cell r="D24">
            <v>1</v>
          </cell>
          <cell r="E24">
            <v>4</v>
          </cell>
          <cell r="H24">
            <v>191</v>
          </cell>
          <cell r="I24" t="str">
            <v>ÖZDEN GÖRÜCÜ</v>
          </cell>
        </row>
        <row r="25">
          <cell r="A25">
            <v>1222</v>
          </cell>
          <cell r="B25" t="str">
            <v>YÜK.GER.TEKN.</v>
          </cell>
          <cell r="C25">
            <v>1</v>
          </cell>
          <cell r="D25">
            <v>1</v>
          </cell>
          <cell r="E25">
            <v>2</v>
          </cell>
          <cell r="H25">
            <v>213</v>
          </cell>
          <cell r="I25" t="str">
            <v>Atilla ATASOY</v>
          </cell>
        </row>
        <row r="26">
          <cell r="A26">
            <v>1232</v>
          </cell>
          <cell r="B26" t="str">
            <v>EN. YÖN. (SEÇ)</v>
          </cell>
          <cell r="C26">
            <v>1</v>
          </cell>
          <cell r="D26">
            <v>1</v>
          </cell>
          <cell r="E26">
            <v>2</v>
          </cell>
          <cell r="H26">
            <v>249</v>
          </cell>
          <cell r="I26" t="str">
            <v>M. Fatih KAYA</v>
          </cell>
        </row>
        <row r="27">
          <cell r="A27">
            <v>1238</v>
          </cell>
          <cell r="B27" t="str">
            <v>HİD.PNÖ. SİST.(SEÇ)</v>
          </cell>
          <cell r="C27">
            <v>3</v>
          </cell>
          <cell r="D27">
            <v>1</v>
          </cell>
          <cell r="E27">
            <v>4</v>
          </cell>
          <cell r="H27">
            <v>291</v>
          </cell>
          <cell r="I27" t="str">
            <v>NACİ USALAN</v>
          </cell>
        </row>
        <row r="28">
          <cell r="A28">
            <v>2101</v>
          </cell>
          <cell r="B28" t="str">
            <v>İM. İŞL. I</v>
          </cell>
          <cell r="C28">
            <v>3</v>
          </cell>
          <cell r="D28">
            <v>1</v>
          </cell>
          <cell r="E28">
            <v>4</v>
          </cell>
          <cell r="H28">
            <v>325</v>
          </cell>
          <cell r="I28" t="str">
            <v>Cuma BOLAT</v>
          </cell>
        </row>
        <row r="29">
          <cell r="A29">
            <v>2102</v>
          </cell>
          <cell r="B29" t="str">
            <v>İM. İŞL. II</v>
          </cell>
          <cell r="C29">
            <v>3</v>
          </cell>
          <cell r="D29">
            <v>1</v>
          </cell>
          <cell r="E29">
            <v>4</v>
          </cell>
          <cell r="H29">
            <v>326</v>
          </cell>
          <cell r="I29" t="str">
            <v>MUSTAFA ŞENEL</v>
          </cell>
        </row>
        <row r="30">
          <cell r="A30">
            <v>2103</v>
          </cell>
          <cell r="B30" t="str">
            <v>MAKİNA RESMİ I</v>
          </cell>
          <cell r="C30">
            <v>3</v>
          </cell>
          <cell r="D30">
            <v>1</v>
          </cell>
          <cell r="E30">
            <v>4</v>
          </cell>
          <cell r="H30">
            <v>329</v>
          </cell>
          <cell r="I30" t="str">
            <v>MAHMUT T.YENİNARCILAR</v>
          </cell>
        </row>
        <row r="31">
          <cell r="A31">
            <v>2104</v>
          </cell>
          <cell r="B31" t="str">
            <v>MAKİNE RESMİ II</v>
          </cell>
          <cell r="C31">
            <v>1</v>
          </cell>
          <cell r="D31">
            <v>1</v>
          </cell>
          <cell r="E31">
            <v>2</v>
          </cell>
          <cell r="H31">
            <v>335</v>
          </cell>
          <cell r="I31" t="str">
            <v>Şevki KARABEKİROĞLU</v>
          </cell>
        </row>
        <row r="32">
          <cell r="A32">
            <v>2105</v>
          </cell>
          <cell r="B32" t="str">
            <v>MES. TEK. I</v>
          </cell>
          <cell r="C32">
            <v>1</v>
          </cell>
          <cell r="D32">
            <v>1</v>
          </cell>
          <cell r="E32">
            <v>2</v>
          </cell>
          <cell r="H32">
            <v>339</v>
          </cell>
          <cell r="I32" t="str">
            <v>Erhan ALPASLAN</v>
          </cell>
        </row>
        <row r="33">
          <cell r="A33">
            <v>2106</v>
          </cell>
          <cell r="B33" t="str">
            <v>MES. TEK. II</v>
          </cell>
          <cell r="C33">
            <v>1</v>
          </cell>
          <cell r="D33">
            <v>1</v>
          </cell>
          <cell r="E33">
            <v>2</v>
          </cell>
          <cell r="H33">
            <v>344</v>
          </cell>
          <cell r="I33" t="str">
            <v>Hurşit AKBAŞ</v>
          </cell>
        </row>
        <row r="34">
          <cell r="A34">
            <v>2108</v>
          </cell>
          <cell r="B34" t="str">
            <v>MÜH. BİL I</v>
          </cell>
          <cell r="C34">
            <v>3</v>
          </cell>
          <cell r="D34">
            <v>0</v>
          </cell>
          <cell r="E34">
            <v>3</v>
          </cell>
          <cell r="H34">
            <v>346</v>
          </cell>
          <cell r="I34" t="str">
            <v>Mahmut ASLANTÜRK</v>
          </cell>
        </row>
        <row r="35">
          <cell r="A35">
            <v>2110</v>
          </cell>
          <cell r="B35" t="str">
            <v>MALZ.TEKN.</v>
          </cell>
          <cell r="C35">
            <v>2</v>
          </cell>
          <cell r="D35">
            <v>1</v>
          </cell>
          <cell r="E35">
            <v>3</v>
          </cell>
          <cell r="H35">
            <v>362</v>
          </cell>
          <cell r="I35" t="str">
            <v>Ali PARLAKYİĞİT</v>
          </cell>
        </row>
        <row r="36">
          <cell r="A36">
            <v>2201</v>
          </cell>
          <cell r="B36" t="str">
            <v>MÜH. BİL. II</v>
          </cell>
          <cell r="C36">
            <v>3</v>
          </cell>
          <cell r="D36">
            <v>1</v>
          </cell>
          <cell r="E36">
            <v>4</v>
          </cell>
          <cell r="H36">
            <v>385</v>
          </cell>
          <cell r="I36" t="str">
            <v>SEMRA BAYAZIT</v>
          </cell>
        </row>
        <row r="37">
          <cell r="A37">
            <v>2202</v>
          </cell>
          <cell r="B37" t="str">
            <v>BİLG. DEST. TAS. II</v>
          </cell>
          <cell r="C37">
            <v>1</v>
          </cell>
          <cell r="D37">
            <v>1</v>
          </cell>
          <cell r="E37">
            <v>2</v>
          </cell>
          <cell r="H37">
            <v>505</v>
          </cell>
          <cell r="I37" t="str">
            <v>Ali KOÇ</v>
          </cell>
        </row>
        <row r="38">
          <cell r="A38">
            <v>2203</v>
          </cell>
          <cell r="B38" t="str">
            <v>İMALAT İŞLEMLERİ -III</v>
          </cell>
          <cell r="C38">
            <v>3</v>
          </cell>
          <cell r="D38">
            <v>1</v>
          </cell>
          <cell r="E38">
            <v>4</v>
          </cell>
          <cell r="H38">
            <v>509</v>
          </cell>
          <cell r="I38" t="str">
            <v>Mahmut KILIÇKIRAN</v>
          </cell>
        </row>
        <row r="39">
          <cell r="A39">
            <v>2204</v>
          </cell>
          <cell r="B39" t="str">
            <v>BİLG. DEST. ÜRE.</v>
          </cell>
          <cell r="C39">
            <v>3</v>
          </cell>
          <cell r="D39">
            <v>1</v>
          </cell>
          <cell r="E39">
            <v>4</v>
          </cell>
          <cell r="H39">
            <v>578</v>
          </cell>
          <cell r="I39" t="str">
            <v>H.Hüsnü KISAKÜREK</v>
          </cell>
        </row>
        <row r="40">
          <cell r="A40">
            <v>2205</v>
          </cell>
          <cell r="B40" t="str">
            <v>MAK.BİL. VE ELE.</v>
          </cell>
          <cell r="C40">
            <v>3</v>
          </cell>
          <cell r="D40">
            <v>1</v>
          </cell>
          <cell r="E40">
            <v>4</v>
          </cell>
          <cell r="H40">
            <v>589</v>
          </cell>
          <cell r="I40" t="str">
            <v>Osman DOĞMUŞ</v>
          </cell>
        </row>
        <row r="41">
          <cell r="A41">
            <v>2206</v>
          </cell>
          <cell r="B41" t="str">
            <v>KAL. GÜV. VE STAN.</v>
          </cell>
          <cell r="C41">
            <v>1</v>
          </cell>
          <cell r="D41">
            <v>1</v>
          </cell>
          <cell r="E41">
            <v>2</v>
          </cell>
          <cell r="H41">
            <v>603</v>
          </cell>
          <cell r="I41" t="str">
            <v>Ali ÖTER</v>
          </cell>
        </row>
        <row r="42">
          <cell r="A42">
            <v>2207</v>
          </cell>
          <cell r="B42" t="str">
            <v>MAL.TEKN.İ - II</v>
          </cell>
          <cell r="C42">
            <v>3</v>
          </cell>
          <cell r="D42">
            <v>1</v>
          </cell>
          <cell r="E42">
            <v>4</v>
          </cell>
          <cell r="H42">
            <v>692</v>
          </cell>
          <cell r="I42" t="str">
            <v>Şaban ERGÜN</v>
          </cell>
        </row>
        <row r="43">
          <cell r="A43">
            <v>2209</v>
          </cell>
          <cell r="B43" t="str">
            <v>BİLG. DES. TAS. -I</v>
          </cell>
          <cell r="C43">
            <v>3</v>
          </cell>
          <cell r="D43">
            <v>1</v>
          </cell>
          <cell r="E43">
            <v>4</v>
          </cell>
          <cell r="H43">
            <v>710</v>
          </cell>
          <cell r="I43" t="str">
            <v>Mehmet ŞABİK</v>
          </cell>
        </row>
        <row r="44">
          <cell r="A44">
            <v>2210</v>
          </cell>
          <cell r="B44" t="str">
            <v>İŞL. YÖN. VE İM. KONT.</v>
          </cell>
          <cell r="C44">
            <v>1</v>
          </cell>
          <cell r="D44">
            <v>1</v>
          </cell>
          <cell r="E44">
            <v>2</v>
          </cell>
          <cell r="H44">
            <v>720</v>
          </cell>
          <cell r="I44" t="str">
            <v>Ahmet BEKERECİ</v>
          </cell>
        </row>
        <row r="45">
          <cell r="A45">
            <v>2211</v>
          </cell>
          <cell r="B45" t="str">
            <v>MAKİNE TASARIMI</v>
          </cell>
          <cell r="C45">
            <v>2</v>
          </cell>
          <cell r="D45">
            <v>0</v>
          </cell>
          <cell r="E45">
            <v>2</v>
          </cell>
          <cell r="H45">
            <v>740</v>
          </cell>
          <cell r="I45" t="str">
            <v>Mahit GÜNEŞ</v>
          </cell>
        </row>
        <row r="46">
          <cell r="A46">
            <v>2212</v>
          </cell>
          <cell r="B46" t="str">
            <v>HİD.PNO. SİST.</v>
          </cell>
          <cell r="C46">
            <v>3</v>
          </cell>
          <cell r="D46">
            <v>1</v>
          </cell>
          <cell r="E46">
            <v>4</v>
          </cell>
          <cell r="H46">
            <v>749</v>
          </cell>
          <cell r="I46" t="str">
            <v>Mehmet KOCAER</v>
          </cell>
        </row>
        <row r="47">
          <cell r="A47">
            <v>2214</v>
          </cell>
          <cell r="B47" t="str">
            <v>SİS.ANA. VE TAS.</v>
          </cell>
          <cell r="C47">
            <v>2</v>
          </cell>
          <cell r="D47">
            <v>2</v>
          </cell>
          <cell r="E47">
            <v>3</v>
          </cell>
          <cell r="H47">
            <v>766</v>
          </cell>
          <cell r="I47" t="str">
            <v>İSMAİL GÖKTÜRK</v>
          </cell>
        </row>
        <row r="48">
          <cell r="A48">
            <v>2217</v>
          </cell>
          <cell r="B48" t="str">
            <v>BİLG.D.TAS.(PAK. PROĞ)(SEÇ)</v>
          </cell>
          <cell r="C48">
            <v>1</v>
          </cell>
          <cell r="D48">
            <v>1</v>
          </cell>
          <cell r="E48">
            <v>2</v>
          </cell>
          <cell r="H48">
            <v>838</v>
          </cell>
          <cell r="I48" t="str">
            <v>Mehmet ÖZKARCI</v>
          </cell>
        </row>
        <row r="49">
          <cell r="A49">
            <v>2219</v>
          </cell>
          <cell r="B49" t="str">
            <v>MES. TEKN.- III(SEÇ)</v>
          </cell>
          <cell r="C49">
            <v>1</v>
          </cell>
          <cell r="D49">
            <v>1</v>
          </cell>
          <cell r="E49">
            <v>2</v>
          </cell>
          <cell r="H49">
            <v>875</v>
          </cell>
          <cell r="I49" t="str">
            <v>Berna Büyükdereli</v>
          </cell>
        </row>
        <row r="50">
          <cell r="A50">
            <v>2220</v>
          </cell>
          <cell r="B50" t="str">
            <v>END. ÖLÇ.VE KONTROL (SEÇ)</v>
          </cell>
          <cell r="C50">
            <v>1</v>
          </cell>
          <cell r="D50">
            <v>1</v>
          </cell>
          <cell r="E50">
            <v>2</v>
          </cell>
          <cell r="H50">
            <v>877</v>
          </cell>
          <cell r="I50" t="str">
            <v>Durmuş ÖZTÜRK</v>
          </cell>
        </row>
        <row r="51">
          <cell r="A51">
            <v>2224</v>
          </cell>
          <cell r="B51" t="str">
            <v>ISIL İŞL. TEKN. (SEÇ)</v>
          </cell>
          <cell r="C51">
            <v>1</v>
          </cell>
          <cell r="D51">
            <v>1</v>
          </cell>
          <cell r="E51">
            <v>2</v>
          </cell>
          <cell r="H51">
            <v>904</v>
          </cell>
          <cell r="I51" t="str">
            <v>Osman AYDOĞAN</v>
          </cell>
        </row>
        <row r="52">
          <cell r="A52">
            <v>2226</v>
          </cell>
          <cell r="B52" t="str">
            <v>ENERJİ YÖNETİMİ (SEÇ)</v>
          </cell>
          <cell r="C52">
            <v>1</v>
          </cell>
          <cell r="D52">
            <v>1</v>
          </cell>
          <cell r="E52">
            <v>2</v>
          </cell>
          <cell r="H52">
            <v>921</v>
          </cell>
          <cell r="I52" t="str">
            <v>CENGİZ YÖRÜRDURMAZ</v>
          </cell>
        </row>
        <row r="53">
          <cell r="A53">
            <v>2254</v>
          </cell>
          <cell r="B53" t="str">
            <v>BİLG. TÜM. ÜR.</v>
          </cell>
          <cell r="C53">
            <v>2</v>
          </cell>
          <cell r="D53">
            <v>0</v>
          </cell>
          <cell r="E53">
            <v>2</v>
          </cell>
          <cell r="H53">
            <v>943</v>
          </cell>
          <cell r="I53" t="str">
            <v>Cafer MART</v>
          </cell>
        </row>
        <row r="54">
          <cell r="A54">
            <v>2256</v>
          </cell>
          <cell r="B54" t="str">
            <v>KES. TAK.TEKN.</v>
          </cell>
          <cell r="C54">
            <v>2</v>
          </cell>
          <cell r="D54">
            <v>0</v>
          </cell>
          <cell r="E54">
            <v>2</v>
          </cell>
          <cell r="H54">
            <v>946</v>
          </cell>
          <cell r="I54" t="str">
            <v>Şaban YILMAZ</v>
          </cell>
        </row>
        <row r="55">
          <cell r="A55">
            <v>3101</v>
          </cell>
          <cell r="B55" t="str">
            <v>GEN. DOK. VE ÖR. T.</v>
          </cell>
          <cell r="C55">
            <v>2</v>
          </cell>
          <cell r="D55">
            <v>1</v>
          </cell>
          <cell r="E55">
            <v>3</v>
          </cell>
          <cell r="H55">
            <v>1038</v>
          </cell>
          <cell r="I55" t="str">
            <v>Sıdkı GÜRDAL</v>
          </cell>
        </row>
        <row r="56">
          <cell r="A56">
            <v>3102</v>
          </cell>
          <cell r="B56" t="str">
            <v>GEN.KONF. TEKN.</v>
          </cell>
          <cell r="C56">
            <v>3</v>
          </cell>
          <cell r="D56">
            <v>1</v>
          </cell>
          <cell r="E56">
            <v>4</v>
          </cell>
          <cell r="H56">
            <v>1096</v>
          </cell>
          <cell r="I56" t="str">
            <v>Reyhan SEZAL</v>
          </cell>
        </row>
        <row r="57">
          <cell r="A57">
            <v>3103</v>
          </cell>
          <cell r="B57" t="str">
            <v>GEN.İP. TEKN.</v>
          </cell>
          <cell r="C57">
            <v>3</v>
          </cell>
          <cell r="D57">
            <v>1</v>
          </cell>
          <cell r="E57">
            <v>4</v>
          </cell>
          <cell r="H57">
            <v>1111</v>
          </cell>
          <cell r="I57" t="str">
            <v>Veysel DEMİR</v>
          </cell>
        </row>
        <row r="58">
          <cell r="A58">
            <v>3104</v>
          </cell>
          <cell r="B58" t="str">
            <v>GEN. TER. TEKN.</v>
          </cell>
          <cell r="C58">
            <v>3</v>
          </cell>
          <cell r="D58">
            <v>1</v>
          </cell>
          <cell r="E58">
            <v>4</v>
          </cell>
          <cell r="H58">
            <v>1155</v>
          </cell>
          <cell r="I58" t="str">
            <v>Ali Rıza TÜFEKÇİ</v>
          </cell>
        </row>
        <row r="59">
          <cell r="A59">
            <v>3105</v>
          </cell>
          <cell r="B59" t="str">
            <v>TEKSTİL MAD. I</v>
          </cell>
          <cell r="C59">
            <v>2</v>
          </cell>
          <cell r="D59">
            <v>1</v>
          </cell>
          <cell r="E59">
            <v>3</v>
          </cell>
          <cell r="H59">
            <v>1187</v>
          </cell>
          <cell r="I59" t="str">
            <v>FEZA SOLAK</v>
          </cell>
        </row>
        <row r="60">
          <cell r="A60">
            <v>3106</v>
          </cell>
          <cell r="B60" t="str">
            <v>TEKSTİL MAD. II</v>
          </cell>
          <cell r="C60">
            <v>3</v>
          </cell>
          <cell r="D60">
            <v>1</v>
          </cell>
          <cell r="E60">
            <v>4</v>
          </cell>
          <cell r="H60">
            <v>1188</v>
          </cell>
          <cell r="I60" t="str">
            <v>Bilal ÇONTAR</v>
          </cell>
        </row>
        <row r="61">
          <cell r="A61">
            <v>3107</v>
          </cell>
          <cell r="B61" t="str">
            <v>DOĞAL LİFLER</v>
          </cell>
          <cell r="C61">
            <v>2</v>
          </cell>
          <cell r="D61">
            <v>1</v>
          </cell>
          <cell r="E61">
            <v>3</v>
          </cell>
          <cell r="H61">
            <v>1189</v>
          </cell>
          <cell r="I61" t="str">
            <v>A.Rıza TANIŞ</v>
          </cell>
        </row>
        <row r="62">
          <cell r="A62">
            <v>3108</v>
          </cell>
          <cell r="B62" t="str">
            <v>YAPAY LİFLER</v>
          </cell>
          <cell r="C62">
            <v>2</v>
          </cell>
          <cell r="D62">
            <v>0</v>
          </cell>
          <cell r="E62">
            <v>2</v>
          </cell>
          <cell r="H62">
            <v>1212</v>
          </cell>
          <cell r="I62" t="str">
            <v>HAKAN A.KELLEROĞLU</v>
          </cell>
        </row>
        <row r="63">
          <cell r="A63">
            <v>3108</v>
          </cell>
          <cell r="B63" t="str">
            <v>YAPAY LIFLER</v>
          </cell>
          <cell r="C63">
            <v>2</v>
          </cell>
          <cell r="D63">
            <v>0</v>
          </cell>
          <cell r="E63">
            <v>2</v>
          </cell>
          <cell r="H63">
            <v>1226</v>
          </cell>
          <cell r="I63" t="str">
            <v>Bekir CANBOLAT</v>
          </cell>
        </row>
        <row r="64">
          <cell r="A64">
            <v>3109</v>
          </cell>
          <cell r="B64" t="str">
            <v>İPLİK TEKNOLOJİSİ</v>
          </cell>
          <cell r="C64">
            <v>3</v>
          </cell>
          <cell r="D64">
            <v>1</v>
          </cell>
          <cell r="E64">
            <v>4</v>
          </cell>
          <cell r="H64">
            <v>1228</v>
          </cell>
          <cell r="I64" t="str">
            <v>ZEKİ GİŞİ</v>
          </cell>
        </row>
        <row r="65">
          <cell r="A65">
            <v>3110</v>
          </cell>
          <cell r="B65" t="str">
            <v>ÖRME TEKNOLOJİSİ</v>
          </cell>
          <cell r="C65">
            <v>2</v>
          </cell>
          <cell r="D65">
            <v>0</v>
          </cell>
          <cell r="E65">
            <v>2</v>
          </cell>
          <cell r="H65">
            <v>1352</v>
          </cell>
          <cell r="I65" t="str">
            <v>Özlem GÜRLER</v>
          </cell>
        </row>
        <row r="66">
          <cell r="A66">
            <v>3111</v>
          </cell>
          <cell r="B66" t="str">
            <v>DOKUMA TEKNOLOJİSİ</v>
          </cell>
          <cell r="C66">
            <v>2</v>
          </cell>
          <cell r="D66">
            <v>1</v>
          </cell>
          <cell r="E66">
            <v>3</v>
          </cell>
          <cell r="H66">
            <v>1363</v>
          </cell>
          <cell r="I66" t="str">
            <v>Altan ALICI</v>
          </cell>
        </row>
        <row r="67">
          <cell r="A67">
            <v>3112</v>
          </cell>
          <cell r="B67" t="str">
            <v>TERBİYE TEKNOLOJİSİ</v>
          </cell>
          <cell r="C67">
            <v>3</v>
          </cell>
          <cell r="D67">
            <v>1</v>
          </cell>
          <cell r="E67">
            <v>4</v>
          </cell>
          <cell r="H67">
            <v>1370</v>
          </cell>
          <cell r="I67" t="str">
            <v>TAMARA FETTAHLIOĞLU</v>
          </cell>
        </row>
        <row r="68">
          <cell r="A68">
            <v>3113</v>
          </cell>
          <cell r="B68" t="str">
            <v>MESLEK ETİĞİ</v>
          </cell>
          <cell r="C68">
            <v>2</v>
          </cell>
          <cell r="D68">
            <v>0</v>
          </cell>
          <cell r="E68">
            <v>2</v>
          </cell>
          <cell r="H68">
            <v>1402</v>
          </cell>
          <cell r="I68" t="str">
            <v>ALİ ÇAYLI</v>
          </cell>
        </row>
        <row r="69">
          <cell r="A69">
            <v>3114</v>
          </cell>
          <cell r="B69" t="str">
            <v>KONFEKSİYON TEKNOLOJİSİ</v>
          </cell>
          <cell r="C69">
            <v>3</v>
          </cell>
          <cell r="D69">
            <v>0</v>
          </cell>
          <cell r="E69">
            <v>3</v>
          </cell>
          <cell r="H69">
            <v>1464</v>
          </cell>
          <cell r="I69" t="str">
            <v>Mustafa AKSU</v>
          </cell>
        </row>
        <row r="70">
          <cell r="A70">
            <v>3116</v>
          </cell>
          <cell r="B70" t="str">
            <v>İŞLETME YÖN.I</v>
          </cell>
          <cell r="C70">
            <v>3</v>
          </cell>
          <cell r="D70">
            <v>0</v>
          </cell>
          <cell r="E70">
            <v>3</v>
          </cell>
          <cell r="H70">
            <v>1475</v>
          </cell>
          <cell r="I70" t="str">
            <v>DİLEK Çiğdem KAZANCI</v>
          </cell>
        </row>
        <row r="71">
          <cell r="A71">
            <v>3118</v>
          </cell>
          <cell r="B71" t="str">
            <v>ENDÜSTRIYE DAYALI EGITIM</v>
          </cell>
          <cell r="C71">
            <v>0</v>
          </cell>
          <cell r="D71">
            <v>0</v>
          </cell>
          <cell r="E71">
            <v>0</v>
          </cell>
          <cell r="H71">
            <v>1478</v>
          </cell>
          <cell r="I71" t="str">
            <v>NİMET Ebru AKAY</v>
          </cell>
        </row>
        <row r="72">
          <cell r="A72">
            <v>3201</v>
          </cell>
          <cell r="B72" t="str">
            <v>KAL. GÜV. VE STAN.</v>
          </cell>
          <cell r="C72">
            <v>1</v>
          </cell>
          <cell r="D72">
            <v>1</v>
          </cell>
          <cell r="E72">
            <v>2</v>
          </cell>
          <cell r="H72">
            <v>1479</v>
          </cell>
          <cell r="I72" t="str">
            <v>O.Erdal AKAY</v>
          </cell>
        </row>
        <row r="73">
          <cell r="A73">
            <v>3202</v>
          </cell>
          <cell r="B73" t="str">
            <v>İŞLETME YÖNETİMİ</v>
          </cell>
          <cell r="C73">
            <v>1</v>
          </cell>
          <cell r="D73">
            <v>1</v>
          </cell>
          <cell r="E73">
            <v>2</v>
          </cell>
          <cell r="H73">
            <v>1498</v>
          </cell>
          <cell r="I73" t="str">
            <v>MEHMET Fatih DOĞUÇ</v>
          </cell>
        </row>
        <row r="74">
          <cell r="A74">
            <v>3203</v>
          </cell>
          <cell r="B74" t="str">
            <v>SİST.AN. VE TAS.I</v>
          </cell>
          <cell r="C74">
            <v>1</v>
          </cell>
          <cell r="D74">
            <v>1</v>
          </cell>
          <cell r="E74">
            <v>2</v>
          </cell>
          <cell r="H74">
            <v>1566</v>
          </cell>
          <cell r="I74" t="str">
            <v>ORHAN DOĞAN</v>
          </cell>
        </row>
        <row r="75">
          <cell r="A75">
            <v>3204</v>
          </cell>
          <cell r="B75" t="str">
            <v>SİST.AN. VE TAS. II</v>
          </cell>
          <cell r="C75">
            <v>1</v>
          </cell>
          <cell r="D75">
            <v>1</v>
          </cell>
          <cell r="E75">
            <v>2</v>
          </cell>
          <cell r="H75">
            <v>1575</v>
          </cell>
          <cell r="I75" t="str">
            <v>Şükrü BEZİRCİ</v>
          </cell>
        </row>
        <row r="76">
          <cell r="A76">
            <v>3205</v>
          </cell>
          <cell r="B76" t="str">
            <v>TEKS.ÜRÜN. MUA.</v>
          </cell>
          <cell r="C76">
            <v>2</v>
          </cell>
          <cell r="D76">
            <v>1</v>
          </cell>
          <cell r="E76">
            <v>3</v>
          </cell>
          <cell r="H76">
            <v>1582</v>
          </cell>
          <cell r="I76" t="str">
            <v>Nazife TÜFEKÇİ</v>
          </cell>
        </row>
        <row r="77">
          <cell r="A77">
            <v>3206</v>
          </cell>
          <cell r="B77" t="str">
            <v>İPLİK DÜZG. HES.</v>
          </cell>
          <cell r="C77">
            <v>2</v>
          </cell>
          <cell r="D77">
            <v>0</v>
          </cell>
          <cell r="E77">
            <v>2</v>
          </cell>
          <cell r="H77">
            <v>1718</v>
          </cell>
          <cell r="I77" t="str">
            <v>BAHAR ÖZDEMİR</v>
          </cell>
        </row>
        <row r="78">
          <cell r="A78">
            <v>3207</v>
          </cell>
          <cell r="B78" t="str">
            <v>FAB. ORG.</v>
          </cell>
          <cell r="C78">
            <v>2</v>
          </cell>
          <cell r="D78">
            <v>0</v>
          </cell>
          <cell r="E78">
            <v>2</v>
          </cell>
          <cell r="H78">
            <v>1725</v>
          </cell>
          <cell r="I78" t="str">
            <v>MEHMET İlker BEK</v>
          </cell>
        </row>
        <row r="79">
          <cell r="A79">
            <v>3208</v>
          </cell>
          <cell r="B79" t="str">
            <v>MOD.İPL. EĞ. SİST.</v>
          </cell>
          <cell r="C79">
            <v>2</v>
          </cell>
          <cell r="D79">
            <v>0</v>
          </cell>
          <cell r="E79">
            <v>2</v>
          </cell>
          <cell r="H79">
            <v>1738</v>
          </cell>
          <cell r="I79" t="str">
            <v>Özlem ÜÇGÜL</v>
          </cell>
        </row>
        <row r="80">
          <cell r="A80">
            <v>3209</v>
          </cell>
          <cell r="B80" t="str">
            <v>İP.MES.HESAP.</v>
          </cell>
          <cell r="C80">
            <v>2</v>
          </cell>
          <cell r="D80">
            <v>0</v>
          </cell>
          <cell r="E80">
            <v>2</v>
          </cell>
          <cell r="H80">
            <v>1790</v>
          </cell>
          <cell r="I80" t="str">
            <v>ŞERİFE Bikem DEDEOĞLU</v>
          </cell>
        </row>
        <row r="81">
          <cell r="A81">
            <v>3210</v>
          </cell>
          <cell r="B81" t="str">
            <v>SUNİ VE SENT. İP.</v>
          </cell>
          <cell r="C81">
            <v>3</v>
          </cell>
          <cell r="D81">
            <v>0</v>
          </cell>
          <cell r="E81">
            <v>3</v>
          </cell>
          <cell r="H81">
            <v>1815</v>
          </cell>
          <cell r="I81" t="str">
            <v>SEMA BİLGİÇ</v>
          </cell>
        </row>
        <row r="82">
          <cell r="A82">
            <v>3211</v>
          </cell>
          <cell r="B82" t="str">
            <v>ÖRM. MAK. VE TEKN.</v>
          </cell>
          <cell r="C82">
            <v>1</v>
          </cell>
          <cell r="D82">
            <v>1</v>
          </cell>
          <cell r="E82">
            <v>2</v>
          </cell>
          <cell r="H82">
            <v>1816</v>
          </cell>
          <cell r="I82" t="str">
            <v>Meltem RESİM</v>
          </cell>
        </row>
        <row r="83">
          <cell r="A83">
            <v>3212</v>
          </cell>
          <cell r="B83" t="str">
            <v>DOKUMA MAKİNELERİ</v>
          </cell>
          <cell r="C83">
            <v>2</v>
          </cell>
          <cell r="D83">
            <v>1</v>
          </cell>
          <cell r="E83">
            <v>3</v>
          </cell>
          <cell r="H83">
            <v>1899</v>
          </cell>
          <cell r="I83" t="str">
            <v>Celil KEKEÇ</v>
          </cell>
        </row>
        <row r="84">
          <cell r="A84">
            <v>3213</v>
          </cell>
          <cell r="B84" t="str">
            <v>PAMUK İPLİKÇİLİĞİ - I</v>
          </cell>
          <cell r="C84">
            <v>2</v>
          </cell>
          <cell r="D84">
            <v>1</v>
          </cell>
          <cell r="E84">
            <v>3</v>
          </cell>
          <cell r="H84">
            <v>1948</v>
          </cell>
          <cell r="I84" t="str">
            <v>Filiz K.NACAOĞLU</v>
          </cell>
        </row>
        <row r="85">
          <cell r="A85">
            <v>3214</v>
          </cell>
          <cell r="B85" t="str">
            <v>PAMUK İPLİKCİLİĞİ</v>
          </cell>
          <cell r="C85">
            <v>2</v>
          </cell>
          <cell r="D85">
            <v>1</v>
          </cell>
          <cell r="E85">
            <v>3</v>
          </cell>
          <cell r="H85">
            <v>1950</v>
          </cell>
          <cell r="I85" t="str">
            <v>HALİM Atıl KAMER</v>
          </cell>
        </row>
        <row r="86">
          <cell r="A86">
            <v>3215</v>
          </cell>
          <cell r="B86" t="str">
            <v>FİZ. TEKS.MUAYE.İ - I</v>
          </cell>
          <cell r="C86">
            <v>3</v>
          </cell>
          <cell r="D86">
            <v>1</v>
          </cell>
          <cell r="E86">
            <v>4</v>
          </cell>
          <cell r="H86">
            <v>1956</v>
          </cell>
          <cell r="I86" t="str">
            <v>ZÜMRÜT Hatice. ŞEKKELİ</v>
          </cell>
        </row>
        <row r="87">
          <cell r="A87">
            <v>3216</v>
          </cell>
          <cell r="B87" t="str">
            <v>FİZ. TEKS.MUAYE.İ - II</v>
          </cell>
          <cell r="C87">
            <v>3</v>
          </cell>
          <cell r="D87">
            <v>1</v>
          </cell>
          <cell r="E87">
            <v>4</v>
          </cell>
          <cell r="H87">
            <v>1975</v>
          </cell>
          <cell r="I87" t="str">
            <v>E.Bahşude GÖRÜR</v>
          </cell>
        </row>
        <row r="88">
          <cell r="A88">
            <v>3217</v>
          </cell>
          <cell r="B88" t="str">
            <v>GENEL DOKUMACILIK</v>
          </cell>
          <cell r="C88">
            <v>2</v>
          </cell>
          <cell r="D88">
            <v>0</v>
          </cell>
          <cell r="E88">
            <v>2</v>
          </cell>
          <cell r="H88">
            <v>2009</v>
          </cell>
          <cell r="I88" t="str">
            <v>ŞEHNAZ EŞBAH</v>
          </cell>
        </row>
        <row r="89">
          <cell r="A89">
            <v>3218</v>
          </cell>
          <cell r="B89" t="str">
            <v>DOKUMA KONS.</v>
          </cell>
          <cell r="C89">
            <v>2</v>
          </cell>
          <cell r="D89">
            <v>1</v>
          </cell>
          <cell r="E89">
            <v>3</v>
          </cell>
          <cell r="H89">
            <v>2071</v>
          </cell>
          <cell r="I89" t="str">
            <v>EBRU EVLİYA</v>
          </cell>
        </row>
        <row r="90">
          <cell r="A90">
            <v>3219</v>
          </cell>
          <cell r="B90" t="str">
            <v>YÜN İPLİKÇİLİĞİ</v>
          </cell>
          <cell r="C90">
            <v>2</v>
          </cell>
          <cell r="D90">
            <v>0</v>
          </cell>
          <cell r="E90">
            <v>2</v>
          </cell>
          <cell r="H90">
            <v>2139</v>
          </cell>
          <cell r="I90" t="str">
            <v>Nazik AĞYAR</v>
          </cell>
        </row>
        <row r="91">
          <cell r="A91">
            <v>3220</v>
          </cell>
          <cell r="B91" t="str">
            <v>BASKI TEKNOLOJİSİ</v>
          </cell>
          <cell r="C91">
            <v>2</v>
          </cell>
          <cell r="D91">
            <v>0</v>
          </cell>
          <cell r="E91">
            <v>2</v>
          </cell>
          <cell r="H91">
            <v>2170</v>
          </cell>
          <cell r="I91" t="str">
            <v>Levent BAŞ</v>
          </cell>
        </row>
        <row r="92">
          <cell r="A92">
            <v>3221</v>
          </cell>
          <cell r="B92" t="str">
            <v>İPLİK ATÖLYESİ</v>
          </cell>
          <cell r="C92">
            <v>0</v>
          </cell>
          <cell r="D92">
            <v>4</v>
          </cell>
          <cell r="E92">
            <v>2</v>
          </cell>
          <cell r="H92">
            <v>2172</v>
          </cell>
          <cell r="I92" t="str">
            <v>Bülent GEDİK</v>
          </cell>
        </row>
        <row r="93">
          <cell r="A93">
            <v>3222</v>
          </cell>
          <cell r="B93" t="str">
            <v>İPLİK ATÖLYESİ - II</v>
          </cell>
          <cell r="C93">
            <v>0</v>
          </cell>
          <cell r="D93">
            <v>4</v>
          </cell>
          <cell r="E93">
            <v>2</v>
          </cell>
          <cell r="H93">
            <v>2253</v>
          </cell>
          <cell r="I93" t="str">
            <v>M.Didem BAĞCI</v>
          </cell>
        </row>
        <row r="94">
          <cell r="A94">
            <v>3223</v>
          </cell>
          <cell r="B94" t="str">
            <v>BOYA TEKNOLOJİSİ I</v>
          </cell>
          <cell r="C94">
            <v>2</v>
          </cell>
          <cell r="D94">
            <v>1</v>
          </cell>
          <cell r="E94">
            <v>3</v>
          </cell>
          <cell r="H94">
            <v>2254</v>
          </cell>
          <cell r="I94" t="str">
            <v>Onur ÖZSOLAK</v>
          </cell>
        </row>
        <row r="95">
          <cell r="A95">
            <v>3224</v>
          </cell>
          <cell r="B95" t="str">
            <v>BOYA TEKNOLOJİSİ II</v>
          </cell>
          <cell r="C95">
            <v>3</v>
          </cell>
          <cell r="D95">
            <v>0</v>
          </cell>
          <cell r="E95">
            <v>3</v>
          </cell>
          <cell r="H95">
            <v>2292</v>
          </cell>
          <cell r="I95" t="str">
            <v>Emine KELEŞ</v>
          </cell>
        </row>
        <row r="96">
          <cell r="A96">
            <v>3225</v>
          </cell>
          <cell r="B96" t="str">
            <v>TEKSTİL ÖN TER.</v>
          </cell>
          <cell r="C96">
            <v>2</v>
          </cell>
          <cell r="D96">
            <v>1</v>
          </cell>
          <cell r="E96">
            <v>3</v>
          </cell>
          <cell r="H96">
            <v>2371</v>
          </cell>
          <cell r="I96" t="str">
            <v>Hasan UYANIK</v>
          </cell>
        </row>
        <row r="97">
          <cell r="A97">
            <v>3226</v>
          </cell>
          <cell r="B97" t="str">
            <v>TEKSTİL BİTİM İŞL.</v>
          </cell>
          <cell r="C97">
            <v>3</v>
          </cell>
          <cell r="D97">
            <v>1</v>
          </cell>
          <cell r="E97">
            <v>4</v>
          </cell>
          <cell r="H97">
            <v>2376</v>
          </cell>
          <cell r="I97" t="str">
            <v>Esra ÇELİK</v>
          </cell>
        </row>
        <row r="98">
          <cell r="A98">
            <v>3227</v>
          </cell>
          <cell r="B98" t="str">
            <v>TERBİYE MAK.</v>
          </cell>
          <cell r="C98">
            <v>2</v>
          </cell>
          <cell r="D98">
            <v>1</v>
          </cell>
          <cell r="E98">
            <v>3</v>
          </cell>
          <cell r="H98">
            <v>2377</v>
          </cell>
          <cell r="I98" t="str">
            <v>Çelebi KARAPINAR</v>
          </cell>
        </row>
        <row r="99">
          <cell r="A99">
            <v>3228</v>
          </cell>
          <cell r="B99" t="str">
            <v>ÖZEL BASKI TEK.</v>
          </cell>
          <cell r="C99">
            <v>3</v>
          </cell>
          <cell r="D99">
            <v>1</v>
          </cell>
          <cell r="E99">
            <v>4</v>
          </cell>
          <cell r="H99">
            <v>5011</v>
          </cell>
          <cell r="I99" t="str">
            <v>A.Turan MUNDUZ</v>
          </cell>
        </row>
        <row r="100">
          <cell r="A100">
            <v>3229</v>
          </cell>
          <cell r="B100" t="str">
            <v>KİMY. TEKS. MUA. I</v>
          </cell>
          <cell r="C100">
            <v>3</v>
          </cell>
          <cell r="D100">
            <v>1</v>
          </cell>
          <cell r="E100">
            <v>4</v>
          </cell>
          <cell r="H100">
            <v>9702</v>
          </cell>
          <cell r="I100" t="str">
            <v>H.Tuğba ERSAL</v>
          </cell>
        </row>
        <row r="101">
          <cell r="A101">
            <v>3230</v>
          </cell>
          <cell r="B101" t="str">
            <v>KİMY. TEKS. MUA. II</v>
          </cell>
          <cell r="C101">
            <v>3</v>
          </cell>
          <cell r="D101">
            <v>1</v>
          </cell>
          <cell r="E101">
            <v>4</v>
          </cell>
        </row>
        <row r="102">
          <cell r="A102">
            <v>3231</v>
          </cell>
          <cell r="B102" t="str">
            <v>TEKSTİL YARD. MAD.</v>
          </cell>
          <cell r="C102">
            <v>2</v>
          </cell>
          <cell r="D102">
            <v>0</v>
          </cell>
          <cell r="E102">
            <v>2</v>
          </cell>
        </row>
        <row r="103">
          <cell r="A103">
            <v>3232</v>
          </cell>
          <cell r="B103" t="str">
            <v>TEKSTİL KİMYASI</v>
          </cell>
          <cell r="C103">
            <v>3</v>
          </cell>
          <cell r="D103">
            <v>0</v>
          </cell>
          <cell r="E103">
            <v>3</v>
          </cell>
        </row>
        <row r="104">
          <cell r="A104">
            <v>3233</v>
          </cell>
          <cell r="B104" t="str">
            <v>TERBİYE ATÖL. I</v>
          </cell>
          <cell r="C104">
            <v>0</v>
          </cell>
          <cell r="D104">
            <v>4</v>
          </cell>
          <cell r="E104">
            <v>2</v>
          </cell>
        </row>
        <row r="105">
          <cell r="A105">
            <v>3234</v>
          </cell>
          <cell r="B105" t="str">
            <v>TERBİYE ATÖL. II</v>
          </cell>
          <cell r="C105">
            <v>0</v>
          </cell>
          <cell r="D105">
            <v>4</v>
          </cell>
          <cell r="E105">
            <v>2</v>
          </cell>
        </row>
        <row r="106">
          <cell r="A106">
            <v>4101</v>
          </cell>
          <cell r="B106" t="str">
            <v>BENZİN MOT. TEKN.</v>
          </cell>
          <cell r="C106">
            <v>2</v>
          </cell>
          <cell r="D106">
            <v>2</v>
          </cell>
          <cell r="E106">
            <v>3</v>
          </cell>
        </row>
        <row r="107">
          <cell r="A107">
            <v>4102</v>
          </cell>
          <cell r="B107" t="str">
            <v>DİZEL MOT. TEKN.</v>
          </cell>
          <cell r="C107">
            <v>2</v>
          </cell>
          <cell r="D107">
            <v>2</v>
          </cell>
          <cell r="E107">
            <v>3</v>
          </cell>
        </row>
        <row r="108">
          <cell r="A108">
            <v>4103</v>
          </cell>
          <cell r="B108" t="str">
            <v>OTOMOTİV ELEKTRİĞİ</v>
          </cell>
          <cell r="C108">
            <v>2</v>
          </cell>
          <cell r="D108">
            <v>1</v>
          </cell>
          <cell r="E108">
            <v>3</v>
          </cell>
        </row>
        <row r="109">
          <cell r="A109">
            <v>4104</v>
          </cell>
          <cell r="B109" t="str">
            <v>OTOMOTİV ELEKTRONİĞİ</v>
          </cell>
          <cell r="C109">
            <v>2</v>
          </cell>
          <cell r="D109">
            <v>1</v>
          </cell>
          <cell r="E109">
            <v>3</v>
          </cell>
        </row>
        <row r="110">
          <cell r="A110">
            <v>4105</v>
          </cell>
          <cell r="B110" t="str">
            <v>MOTOR TERMODİNAMİĞİ</v>
          </cell>
          <cell r="C110">
            <v>2</v>
          </cell>
          <cell r="D110">
            <v>1</v>
          </cell>
          <cell r="E110">
            <v>3</v>
          </cell>
        </row>
        <row r="111">
          <cell r="A111">
            <v>4106</v>
          </cell>
          <cell r="B111" t="str">
            <v>MALZEME TEKNOLOJİSİ</v>
          </cell>
          <cell r="C111">
            <v>2</v>
          </cell>
          <cell r="D111">
            <v>0</v>
          </cell>
          <cell r="E111">
            <v>2</v>
          </cell>
        </row>
        <row r="112">
          <cell r="A112">
            <v>4108</v>
          </cell>
          <cell r="B112" t="str">
            <v>MESLEK RESİM</v>
          </cell>
          <cell r="C112">
            <v>3</v>
          </cell>
          <cell r="D112">
            <v>1</v>
          </cell>
          <cell r="E112">
            <v>4</v>
          </cell>
        </row>
        <row r="113">
          <cell r="A113">
            <v>4201</v>
          </cell>
          <cell r="B113" t="str">
            <v>HAR. KONT. SİST.</v>
          </cell>
          <cell r="C113">
            <v>2</v>
          </cell>
          <cell r="D113">
            <v>2</v>
          </cell>
          <cell r="E113">
            <v>3</v>
          </cell>
        </row>
        <row r="114">
          <cell r="A114">
            <v>4202</v>
          </cell>
          <cell r="B114" t="str">
            <v>MOT. TAŞ. MEK.</v>
          </cell>
          <cell r="C114">
            <v>2</v>
          </cell>
          <cell r="D114">
            <v>2</v>
          </cell>
          <cell r="E114">
            <v>3</v>
          </cell>
        </row>
        <row r="115">
          <cell r="A115">
            <v>4203</v>
          </cell>
          <cell r="B115" t="str">
            <v>GÜÇ AKTARMA ORGANLARI</v>
          </cell>
          <cell r="C115">
            <v>2</v>
          </cell>
          <cell r="D115">
            <v>2</v>
          </cell>
          <cell r="E115">
            <v>3</v>
          </cell>
        </row>
        <row r="116">
          <cell r="A116">
            <v>4204</v>
          </cell>
          <cell r="B116" t="str">
            <v>OTO. YENİ TEKN.</v>
          </cell>
          <cell r="C116">
            <v>2</v>
          </cell>
          <cell r="D116">
            <v>0</v>
          </cell>
          <cell r="E116">
            <v>2</v>
          </cell>
        </row>
        <row r="117">
          <cell r="A117">
            <v>4205</v>
          </cell>
          <cell r="B117" t="str">
            <v>MOTOR TEST AYAR</v>
          </cell>
          <cell r="C117">
            <v>2</v>
          </cell>
          <cell r="D117">
            <v>2</v>
          </cell>
          <cell r="E117">
            <v>3</v>
          </cell>
        </row>
        <row r="118">
          <cell r="A118">
            <v>4206</v>
          </cell>
          <cell r="B118" t="str">
            <v>ALTER. MOT.VE YAKITLAR</v>
          </cell>
          <cell r="C118">
            <v>2</v>
          </cell>
          <cell r="D118">
            <v>2</v>
          </cell>
          <cell r="E118">
            <v>3</v>
          </cell>
        </row>
        <row r="119">
          <cell r="A119">
            <v>4207</v>
          </cell>
          <cell r="B119" t="str">
            <v>MAKİNE ELAMANLARI</v>
          </cell>
          <cell r="C119">
            <v>2</v>
          </cell>
          <cell r="D119">
            <v>0</v>
          </cell>
          <cell r="E119">
            <v>2</v>
          </cell>
        </row>
        <row r="120">
          <cell r="A120">
            <v>4208</v>
          </cell>
          <cell r="B120" t="str">
            <v>SİSTEM ANALİZİ VE TASARIM</v>
          </cell>
          <cell r="C120">
            <v>2</v>
          </cell>
          <cell r="D120">
            <v>2</v>
          </cell>
          <cell r="E120">
            <v>3</v>
          </cell>
        </row>
        <row r="121">
          <cell r="A121">
            <v>4209</v>
          </cell>
          <cell r="B121" t="str">
            <v>İŞLETME YÖNETİMİ</v>
          </cell>
          <cell r="C121">
            <v>1</v>
          </cell>
          <cell r="D121">
            <v>1</v>
          </cell>
          <cell r="E121">
            <v>2</v>
          </cell>
        </row>
        <row r="122">
          <cell r="A122">
            <v>4210</v>
          </cell>
          <cell r="B122" t="str">
            <v>KAL. GÜV. VE STAN.</v>
          </cell>
          <cell r="C122">
            <v>1</v>
          </cell>
          <cell r="D122">
            <v>1</v>
          </cell>
          <cell r="E122">
            <v>2</v>
          </cell>
        </row>
        <row r="123">
          <cell r="A123">
            <v>4211</v>
          </cell>
          <cell r="B123" t="str">
            <v>ÜRETİM TEKNİKLERİ (SEÇ)</v>
          </cell>
          <cell r="C123">
            <v>2</v>
          </cell>
          <cell r="D123">
            <v>2</v>
          </cell>
          <cell r="E123">
            <v>3</v>
          </cell>
        </row>
        <row r="124">
          <cell r="A124">
            <v>4212</v>
          </cell>
          <cell r="B124" t="str">
            <v>BİLG.KONT.TAK.TEZG. (SEÇ)</v>
          </cell>
          <cell r="C124">
            <v>2</v>
          </cell>
          <cell r="D124">
            <v>2</v>
          </cell>
          <cell r="E124">
            <v>3</v>
          </cell>
        </row>
        <row r="125">
          <cell r="A125">
            <v>4213</v>
          </cell>
          <cell r="B125" t="str">
            <v>ÖLÇME TEKNOLOJİSİ (SEÇ)</v>
          </cell>
          <cell r="C125">
            <v>2</v>
          </cell>
          <cell r="D125">
            <v>2</v>
          </cell>
          <cell r="E125">
            <v>3</v>
          </cell>
        </row>
        <row r="126">
          <cell r="A126">
            <v>4214</v>
          </cell>
          <cell r="B126" t="str">
            <v>OTO. MAL. TEKN. (SEÇ)</v>
          </cell>
          <cell r="C126">
            <v>2</v>
          </cell>
          <cell r="D126">
            <v>2</v>
          </cell>
          <cell r="E126">
            <v>3</v>
          </cell>
        </row>
        <row r="127">
          <cell r="A127">
            <v>4215</v>
          </cell>
          <cell r="B127" t="str">
            <v>BİLG. DEST. TAS. (SEÇ)</v>
          </cell>
          <cell r="C127">
            <v>2</v>
          </cell>
          <cell r="D127">
            <v>2</v>
          </cell>
          <cell r="E127">
            <v>3</v>
          </cell>
        </row>
        <row r="128">
          <cell r="A128">
            <v>4216</v>
          </cell>
          <cell r="B128" t="str">
            <v>HİD. PNO. SİST.(SEÇ)</v>
          </cell>
          <cell r="C128">
            <v>1</v>
          </cell>
          <cell r="D128">
            <v>1</v>
          </cell>
          <cell r="E128">
            <v>2</v>
          </cell>
        </row>
        <row r="129">
          <cell r="A129">
            <v>4218</v>
          </cell>
          <cell r="B129" t="str">
            <v>GİRİŞİMCİLİK (SEÇ)</v>
          </cell>
          <cell r="C129">
            <v>1</v>
          </cell>
          <cell r="D129">
            <v>1</v>
          </cell>
          <cell r="E129">
            <v>2</v>
          </cell>
        </row>
        <row r="130">
          <cell r="A130">
            <v>4219</v>
          </cell>
          <cell r="B130" t="str">
            <v>SER. DAVR. VE KAL. (SEÇ)</v>
          </cell>
          <cell r="C130">
            <v>2</v>
          </cell>
          <cell r="D130">
            <v>2</v>
          </cell>
          <cell r="E130">
            <v>3</v>
          </cell>
        </row>
        <row r="131">
          <cell r="A131">
            <v>4221</v>
          </cell>
          <cell r="B131" t="str">
            <v>EMİSYON KONT.SİST. (SEÇ)</v>
          </cell>
          <cell r="C131">
            <v>2</v>
          </cell>
          <cell r="D131">
            <v>2</v>
          </cell>
          <cell r="E131">
            <v>3</v>
          </cell>
        </row>
        <row r="132">
          <cell r="A132">
            <v>4222</v>
          </cell>
          <cell r="B132" t="str">
            <v>OTO KLİMA SİSTEMLERİ (SEÇ)</v>
          </cell>
          <cell r="C132">
            <v>2</v>
          </cell>
          <cell r="D132">
            <v>2</v>
          </cell>
          <cell r="E132">
            <v>3</v>
          </cell>
        </row>
        <row r="133">
          <cell r="A133">
            <v>4223</v>
          </cell>
          <cell r="B133" t="str">
            <v>SERVİS DONANIMLARI (SEÇ)</v>
          </cell>
          <cell r="C133">
            <v>2</v>
          </cell>
          <cell r="D133">
            <v>2</v>
          </cell>
          <cell r="E133">
            <v>3</v>
          </cell>
        </row>
        <row r="134">
          <cell r="A134">
            <v>4224</v>
          </cell>
          <cell r="B134" t="str">
            <v>KAPORTA BOYA SİST. (SEÇ)</v>
          </cell>
          <cell r="C134">
            <v>2</v>
          </cell>
          <cell r="D134">
            <v>2</v>
          </cell>
          <cell r="E134">
            <v>3</v>
          </cell>
        </row>
        <row r="135">
          <cell r="A135">
            <v>4226</v>
          </cell>
          <cell r="B135" t="str">
            <v>MOTOR YENİLEŞTİRME (SEÇ)</v>
          </cell>
          <cell r="C135">
            <v>1</v>
          </cell>
          <cell r="D135">
            <v>1</v>
          </cell>
          <cell r="E135">
            <v>2</v>
          </cell>
        </row>
        <row r="136">
          <cell r="A136">
            <v>5101</v>
          </cell>
          <cell r="B136" t="str">
            <v>Yapı Statiği</v>
          </cell>
          <cell r="C136">
            <v>2</v>
          </cell>
          <cell r="D136">
            <v>1</v>
          </cell>
          <cell r="E136">
            <v>3</v>
          </cell>
        </row>
        <row r="137">
          <cell r="A137">
            <v>5103</v>
          </cell>
          <cell r="B137" t="str">
            <v>Yapı Teknolojisi 1</v>
          </cell>
          <cell r="C137">
            <v>2</v>
          </cell>
          <cell r="D137">
            <v>0</v>
          </cell>
          <cell r="E137">
            <v>2</v>
          </cell>
        </row>
        <row r="138">
          <cell r="A138">
            <v>5105</v>
          </cell>
          <cell r="B138" t="str">
            <v>Malz. Bil. ve Yapı Malz.</v>
          </cell>
          <cell r="C138">
            <v>2</v>
          </cell>
          <cell r="D138">
            <v>1</v>
          </cell>
          <cell r="E138">
            <v>3</v>
          </cell>
        </row>
        <row r="139">
          <cell r="A139">
            <v>5201</v>
          </cell>
          <cell r="B139" t="str">
            <v>Bilgisayar Des. Tas.I</v>
          </cell>
          <cell r="C139">
            <v>1</v>
          </cell>
          <cell r="D139">
            <v>1</v>
          </cell>
          <cell r="E139">
            <v>2</v>
          </cell>
        </row>
        <row r="140">
          <cell r="A140">
            <v>5203</v>
          </cell>
          <cell r="B140" t="str">
            <v>Zemin Mekaniği I</v>
          </cell>
          <cell r="C140">
            <v>2</v>
          </cell>
          <cell r="D140">
            <v>1</v>
          </cell>
          <cell r="E140">
            <v>3</v>
          </cell>
        </row>
        <row r="141">
          <cell r="A141">
            <v>5205</v>
          </cell>
          <cell r="B141" t="str">
            <v>Topoğrafya</v>
          </cell>
          <cell r="C141">
            <v>2</v>
          </cell>
          <cell r="D141">
            <v>2</v>
          </cell>
          <cell r="E141">
            <v>4</v>
          </cell>
        </row>
        <row r="142">
          <cell r="A142">
            <v>5207</v>
          </cell>
          <cell r="B142" t="str">
            <v>Betonarme I</v>
          </cell>
          <cell r="C142">
            <v>2</v>
          </cell>
          <cell r="D142">
            <v>2</v>
          </cell>
          <cell r="E142">
            <v>4</v>
          </cell>
        </row>
        <row r="143">
          <cell r="A143">
            <v>5209</v>
          </cell>
          <cell r="B143" t="str">
            <v>Yapı Tesisat Bilgisi</v>
          </cell>
          <cell r="C143">
            <v>2</v>
          </cell>
          <cell r="D143">
            <v>0</v>
          </cell>
          <cell r="E143">
            <v>2</v>
          </cell>
        </row>
        <row r="144">
          <cell r="A144">
            <v>5211</v>
          </cell>
          <cell r="B144" t="str">
            <v>Büro Şant. Org.</v>
          </cell>
          <cell r="C144">
            <v>3</v>
          </cell>
          <cell r="D144">
            <v>0</v>
          </cell>
          <cell r="E144">
            <v>3</v>
          </cell>
        </row>
        <row r="145">
          <cell r="A145">
            <v>5213</v>
          </cell>
          <cell r="B145" t="str">
            <v>Çelik Yapılar I</v>
          </cell>
          <cell r="C145">
            <v>2</v>
          </cell>
          <cell r="D145">
            <v>0</v>
          </cell>
          <cell r="E145">
            <v>2</v>
          </cell>
        </row>
        <row r="146">
          <cell r="A146">
            <v>5215</v>
          </cell>
          <cell r="B146" t="str">
            <v>Hidrolik ve Hidroloji</v>
          </cell>
          <cell r="C146">
            <v>2</v>
          </cell>
          <cell r="D146">
            <v>1</v>
          </cell>
          <cell r="E146">
            <v>3</v>
          </cell>
        </row>
        <row r="147">
          <cell r="A147">
            <v>5219</v>
          </cell>
          <cell r="B147" t="str">
            <v>Yapı. Hasar Tes. I</v>
          </cell>
          <cell r="C147">
            <v>2</v>
          </cell>
          <cell r="D147">
            <v>1</v>
          </cell>
          <cell r="E147">
            <v>3</v>
          </cell>
        </row>
        <row r="148">
          <cell r="A148">
            <v>6101</v>
          </cell>
          <cell r="B148" t="str">
            <v>ATÖLYE İŞLEMLERİ</v>
          </cell>
          <cell r="C148">
            <v>2</v>
          </cell>
          <cell r="D148">
            <v>2</v>
          </cell>
          <cell r="E148">
            <v>3</v>
          </cell>
        </row>
        <row r="149">
          <cell r="A149">
            <v>6102</v>
          </cell>
          <cell r="B149" t="str">
            <v>MESLEK RESİM</v>
          </cell>
          <cell r="C149">
            <v>1</v>
          </cell>
          <cell r="D149">
            <v>1</v>
          </cell>
          <cell r="E149">
            <v>2</v>
          </cell>
        </row>
        <row r="150">
          <cell r="A150">
            <v>6103</v>
          </cell>
          <cell r="B150" t="str">
            <v>İKL. SOĞ.KAVR.</v>
          </cell>
          <cell r="C150">
            <v>3</v>
          </cell>
          <cell r="D150">
            <v>1</v>
          </cell>
          <cell r="E150">
            <v>4</v>
          </cell>
        </row>
        <row r="151">
          <cell r="A151">
            <v>6104</v>
          </cell>
          <cell r="B151" t="str">
            <v>İKL. VE SOĞ. ELEK.</v>
          </cell>
          <cell r="C151">
            <v>2</v>
          </cell>
          <cell r="D151">
            <v>1</v>
          </cell>
          <cell r="E151">
            <v>3</v>
          </cell>
        </row>
        <row r="152">
          <cell r="A152">
            <v>6106</v>
          </cell>
          <cell r="B152" t="str">
            <v>SOĞUTMA İLKELERİ</v>
          </cell>
          <cell r="C152">
            <v>2</v>
          </cell>
          <cell r="D152">
            <v>1</v>
          </cell>
          <cell r="E152">
            <v>3</v>
          </cell>
        </row>
        <row r="153">
          <cell r="A153">
            <v>6108</v>
          </cell>
          <cell r="B153" t="str">
            <v>İKLİMLEN. ESAS.</v>
          </cell>
          <cell r="C153">
            <v>2</v>
          </cell>
          <cell r="D153">
            <v>1</v>
          </cell>
          <cell r="E153">
            <v>3</v>
          </cell>
        </row>
        <row r="154">
          <cell r="A154">
            <v>6110</v>
          </cell>
          <cell r="B154" t="str">
            <v>SOĞUTMA SER. İŞL.,</v>
          </cell>
          <cell r="C154">
            <v>2</v>
          </cell>
          <cell r="D154">
            <v>1</v>
          </cell>
          <cell r="E154">
            <v>3</v>
          </cell>
        </row>
        <row r="155">
          <cell r="A155">
            <v>6201</v>
          </cell>
          <cell r="B155" t="str">
            <v>BİL. DEST. TAS. I</v>
          </cell>
          <cell r="C155">
            <v>1</v>
          </cell>
          <cell r="D155">
            <v>1</v>
          </cell>
          <cell r="E155">
            <v>2</v>
          </cell>
        </row>
        <row r="156">
          <cell r="A156">
            <v>6202</v>
          </cell>
          <cell r="B156" t="str">
            <v>BİL. DEST. TAS. II</v>
          </cell>
          <cell r="C156">
            <v>1</v>
          </cell>
          <cell r="D156">
            <v>1</v>
          </cell>
          <cell r="E156">
            <v>2</v>
          </cell>
        </row>
        <row r="157">
          <cell r="A157">
            <v>6203</v>
          </cell>
          <cell r="B157" t="str">
            <v>ELEKTRİK KUM. DEV.</v>
          </cell>
          <cell r="C157">
            <v>3</v>
          </cell>
          <cell r="D157">
            <v>1</v>
          </cell>
          <cell r="E157">
            <v>4</v>
          </cell>
        </row>
        <row r="158">
          <cell r="A158">
            <v>6204</v>
          </cell>
          <cell r="B158" t="str">
            <v>SOĞUTMA SİS. TAS.</v>
          </cell>
          <cell r="C158">
            <v>4</v>
          </cell>
          <cell r="D158">
            <v>0</v>
          </cell>
          <cell r="E158">
            <v>4</v>
          </cell>
        </row>
        <row r="159">
          <cell r="A159">
            <v>6205</v>
          </cell>
          <cell r="B159" t="str">
            <v>TİCARİ SOĞ. SİST.</v>
          </cell>
          <cell r="C159">
            <v>3</v>
          </cell>
          <cell r="D159">
            <v>1</v>
          </cell>
          <cell r="E159">
            <v>4</v>
          </cell>
        </row>
        <row r="160">
          <cell r="A160">
            <v>6206</v>
          </cell>
          <cell r="B160" t="str">
            <v>HAVALAN. SİST.</v>
          </cell>
          <cell r="C160">
            <v>2</v>
          </cell>
          <cell r="D160">
            <v>1</v>
          </cell>
          <cell r="E160">
            <v>3</v>
          </cell>
        </row>
        <row r="161">
          <cell r="A161">
            <v>6207</v>
          </cell>
          <cell r="B161" t="str">
            <v>İKLİMLEN. SİST.</v>
          </cell>
          <cell r="C161">
            <v>2</v>
          </cell>
          <cell r="D161">
            <v>1</v>
          </cell>
          <cell r="E161">
            <v>3</v>
          </cell>
        </row>
        <row r="162">
          <cell r="A162">
            <v>6208</v>
          </cell>
          <cell r="B162" t="str">
            <v>KOR.BAK. VE A. TEŞ.</v>
          </cell>
          <cell r="C162">
            <v>3</v>
          </cell>
          <cell r="D162">
            <v>0</v>
          </cell>
          <cell r="E162">
            <v>3</v>
          </cell>
        </row>
        <row r="163">
          <cell r="A163">
            <v>6209</v>
          </cell>
          <cell r="B163" t="str">
            <v>OTOMATİK KONTROL</v>
          </cell>
          <cell r="C163">
            <v>2</v>
          </cell>
          <cell r="D163">
            <v>1</v>
          </cell>
          <cell r="E163">
            <v>3</v>
          </cell>
        </row>
        <row r="164">
          <cell r="A164">
            <v>6210</v>
          </cell>
          <cell r="B164" t="str">
            <v>KAL. GÜV. VE STAN.</v>
          </cell>
          <cell r="C164">
            <v>1</v>
          </cell>
          <cell r="D164">
            <v>1</v>
          </cell>
          <cell r="E164">
            <v>2</v>
          </cell>
        </row>
        <row r="165">
          <cell r="A165">
            <v>6211</v>
          </cell>
          <cell r="B165" t="str">
            <v>ISITMA SİSTEMLERİ</v>
          </cell>
          <cell r="C165">
            <v>2</v>
          </cell>
          <cell r="D165">
            <v>1</v>
          </cell>
          <cell r="E165">
            <v>3</v>
          </cell>
        </row>
        <row r="166">
          <cell r="A166">
            <v>6212</v>
          </cell>
          <cell r="B166" t="str">
            <v>İŞLETME YÖNTEMİ</v>
          </cell>
          <cell r="C166">
            <v>1</v>
          </cell>
          <cell r="D166">
            <v>1</v>
          </cell>
          <cell r="E166">
            <v>2</v>
          </cell>
        </row>
        <row r="167">
          <cell r="A167">
            <v>6213</v>
          </cell>
          <cell r="B167" t="str">
            <v>LABORATUVAR I</v>
          </cell>
          <cell r="C167">
            <v>2</v>
          </cell>
          <cell r="D167">
            <v>2</v>
          </cell>
          <cell r="E167">
            <v>3</v>
          </cell>
        </row>
        <row r="168">
          <cell r="A168">
            <v>6214</v>
          </cell>
          <cell r="B168" t="str">
            <v>SİST.ANALİZİ VE TAS.</v>
          </cell>
          <cell r="C168">
            <v>2</v>
          </cell>
          <cell r="D168">
            <v>2</v>
          </cell>
          <cell r="E168">
            <v>3</v>
          </cell>
        </row>
        <row r="169">
          <cell r="A169">
            <v>6215</v>
          </cell>
          <cell r="B169" t="str">
            <v>Enerji Yönetimi</v>
          </cell>
          <cell r="C169">
            <v>2</v>
          </cell>
          <cell r="D169">
            <v>2</v>
          </cell>
          <cell r="E169">
            <v>3</v>
          </cell>
        </row>
        <row r="170">
          <cell r="A170">
            <v>6216</v>
          </cell>
          <cell r="B170" t="str">
            <v>LABORATUVAR II</v>
          </cell>
          <cell r="C170">
            <v>2</v>
          </cell>
          <cell r="D170">
            <v>2</v>
          </cell>
          <cell r="E170">
            <v>3</v>
          </cell>
        </row>
        <row r="171">
          <cell r="A171">
            <v>6219</v>
          </cell>
          <cell r="B171" t="str">
            <v>GÜNEŞ ENERJİSİ (SEÇ)</v>
          </cell>
          <cell r="C171">
            <v>1</v>
          </cell>
          <cell r="D171">
            <v>1</v>
          </cell>
          <cell r="E171">
            <v>2</v>
          </cell>
        </row>
        <row r="172">
          <cell r="A172">
            <v>6223</v>
          </cell>
          <cell r="B172" t="str">
            <v>MESLEKİ YABANCI DİL (SEÇ)</v>
          </cell>
          <cell r="C172">
            <v>1</v>
          </cell>
          <cell r="D172">
            <v>1</v>
          </cell>
          <cell r="E172">
            <v>2</v>
          </cell>
        </row>
        <row r="173">
          <cell r="A173">
            <v>6224</v>
          </cell>
          <cell r="B173" t="str">
            <v>TAŞIT İKLİMLENDİRMESİ (SEÇ)</v>
          </cell>
          <cell r="C173">
            <v>1</v>
          </cell>
          <cell r="D173">
            <v>1</v>
          </cell>
          <cell r="E173">
            <v>2</v>
          </cell>
        </row>
        <row r="174">
          <cell r="A174">
            <v>6226</v>
          </cell>
          <cell r="B174" t="str">
            <v>MESLEKİ YABANCI DİL (SEÇ)</v>
          </cell>
          <cell r="C174">
            <v>1</v>
          </cell>
          <cell r="D174">
            <v>1</v>
          </cell>
          <cell r="E174">
            <v>2</v>
          </cell>
        </row>
        <row r="175">
          <cell r="A175">
            <v>7101</v>
          </cell>
          <cell r="B175" t="str">
            <v>ELEKTR. ÖLÇ. TEK.VE GÜV.</v>
          </cell>
          <cell r="C175">
            <v>1</v>
          </cell>
          <cell r="D175">
            <v>1</v>
          </cell>
          <cell r="E175">
            <v>2</v>
          </cell>
        </row>
        <row r="176">
          <cell r="A176">
            <v>7102</v>
          </cell>
          <cell r="B176" t="str">
            <v>BİLGİSAYAR DEST. TAS.</v>
          </cell>
          <cell r="C176">
            <v>1</v>
          </cell>
          <cell r="D176">
            <v>1</v>
          </cell>
          <cell r="E176">
            <v>2</v>
          </cell>
        </row>
        <row r="177">
          <cell r="A177">
            <v>7103</v>
          </cell>
          <cell r="B177" t="str">
            <v>DOĞRU AK. DEV. AN.</v>
          </cell>
          <cell r="C177">
            <v>3</v>
          </cell>
          <cell r="D177">
            <v>1</v>
          </cell>
          <cell r="E177">
            <v>4</v>
          </cell>
        </row>
        <row r="178">
          <cell r="A178">
            <v>7104</v>
          </cell>
          <cell r="B178" t="str">
            <v>ALT. AKIM DEV.ANA.</v>
          </cell>
          <cell r="C178">
            <v>3</v>
          </cell>
          <cell r="D178">
            <v>1</v>
          </cell>
          <cell r="E178">
            <v>4</v>
          </cell>
        </row>
        <row r="179">
          <cell r="A179">
            <v>7105</v>
          </cell>
          <cell r="B179" t="str">
            <v>SAYISAL ELEKTRONİK</v>
          </cell>
          <cell r="C179">
            <v>3</v>
          </cell>
          <cell r="D179">
            <v>1</v>
          </cell>
          <cell r="E179">
            <v>4</v>
          </cell>
        </row>
        <row r="180">
          <cell r="A180">
            <v>7106</v>
          </cell>
          <cell r="B180" t="str">
            <v>ANALOG ELEKTRONİK</v>
          </cell>
          <cell r="C180">
            <v>3</v>
          </cell>
          <cell r="D180">
            <v>1</v>
          </cell>
          <cell r="E180">
            <v>4</v>
          </cell>
        </row>
        <row r="181">
          <cell r="A181">
            <v>7108</v>
          </cell>
          <cell r="B181" t="str">
            <v>SAYISAL TASARIM</v>
          </cell>
          <cell r="C181">
            <v>3</v>
          </cell>
          <cell r="D181">
            <v>1</v>
          </cell>
          <cell r="E181">
            <v>4</v>
          </cell>
        </row>
        <row r="182">
          <cell r="A182">
            <v>7201</v>
          </cell>
          <cell r="B182" t="str">
            <v>BİLGİSAYAR İLE ÇİZİM</v>
          </cell>
          <cell r="C182">
            <v>1</v>
          </cell>
          <cell r="D182">
            <v>1</v>
          </cell>
          <cell r="E182">
            <v>2</v>
          </cell>
        </row>
        <row r="183">
          <cell r="A183">
            <v>7202</v>
          </cell>
          <cell r="B183" t="str">
            <v>KALİTE KONT. STAND.</v>
          </cell>
          <cell r="C183">
            <v>1</v>
          </cell>
          <cell r="D183">
            <v>1</v>
          </cell>
          <cell r="E183">
            <v>2</v>
          </cell>
        </row>
        <row r="184">
          <cell r="A184">
            <v>7203</v>
          </cell>
          <cell r="B184" t="str">
            <v>İŞL. YÜKSELTEÇLER</v>
          </cell>
          <cell r="C184">
            <v>3</v>
          </cell>
          <cell r="D184">
            <v>1</v>
          </cell>
          <cell r="E184">
            <v>4</v>
          </cell>
        </row>
        <row r="185">
          <cell r="A185">
            <v>7204</v>
          </cell>
          <cell r="B185" t="str">
            <v>SİSTEM AN. VE TAS. II</v>
          </cell>
          <cell r="C185">
            <v>1</v>
          </cell>
          <cell r="D185">
            <v>1</v>
          </cell>
          <cell r="E185">
            <v>2</v>
          </cell>
        </row>
        <row r="186">
          <cell r="A186">
            <v>7205</v>
          </cell>
          <cell r="B186" t="str">
            <v>ENSTRUMANTASYON</v>
          </cell>
          <cell r="C186">
            <v>1</v>
          </cell>
          <cell r="D186">
            <v>1</v>
          </cell>
          <cell r="E186">
            <v>2</v>
          </cell>
        </row>
        <row r="187">
          <cell r="A187">
            <v>7206</v>
          </cell>
          <cell r="B187" t="str">
            <v>PROG. DENET.</v>
          </cell>
          <cell r="C187">
            <v>3</v>
          </cell>
          <cell r="D187">
            <v>1</v>
          </cell>
          <cell r="E187">
            <v>4</v>
          </cell>
        </row>
        <row r="188">
          <cell r="A188">
            <v>7207</v>
          </cell>
          <cell r="B188" t="str">
            <v>SENK.- SER. SİST.</v>
          </cell>
          <cell r="C188">
            <v>1</v>
          </cell>
          <cell r="D188">
            <v>1</v>
          </cell>
          <cell r="E188">
            <v>2</v>
          </cell>
        </row>
        <row r="189">
          <cell r="A189">
            <v>7208</v>
          </cell>
          <cell r="B189" t="str">
            <v>HATA/ARIZA ARAMA</v>
          </cell>
          <cell r="C189">
            <v>2</v>
          </cell>
          <cell r="D189">
            <v>1</v>
          </cell>
          <cell r="E189">
            <v>3</v>
          </cell>
        </row>
        <row r="190">
          <cell r="A190">
            <v>7209</v>
          </cell>
          <cell r="B190" t="str">
            <v>AMPLİ. VE OSİLAT.</v>
          </cell>
          <cell r="C190">
            <v>3</v>
          </cell>
          <cell r="D190">
            <v>1</v>
          </cell>
          <cell r="E190">
            <v>4</v>
          </cell>
        </row>
        <row r="191">
          <cell r="A191">
            <v>7210</v>
          </cell>
          <cell r="B191" t="str">
            <v>GÜÇ KAYNAKLARI</v>
          </cell>
          <cell r="C191">
            <v>2</v>
          </cell>
          <cell r="D191">
            <v>1</v>
          </cell>
          <cell r="E191">
            <v>3</v>
          </cell>
        </row>
        <row r="192">
          <cell r="A192">
            <v>7211</v>
          </cell>
          <cell r="B192" t="str">
            <v>GÜÇ ELEKTRONİĞİ</v>
          </cell>
          <cell r="C192">
            <v>3</v>
          </cell>
          <cell r="D192">
            <v>1</v>
          </cell>
          <cell r="E192">
            <v>4</v>
          </cell>
        </row>
        <row r="193">
          <cell r="A193">
            <v>7212</v>
          </cell>
          <cell r="B193" t="str">
            <v>ELEKT. MOT. VE SÜR.</v>
          </cell>
          <cell r="C193">
            <v>3</v>
          </cell>
          <cell r="D193">
            <v>1</v>
          </cell>
          <cell r="E193">
            <v>4</v>
          </cell>
        </row>
        <row r="194">
          <cell r="A194">
            <v>7213</v>
          </cell>
          <cell r="B194" t="str">
            <v>MİKROİŞLEM./MİKRODENET. I</v>
          </cell>
          <cell r="C194">
            <v>3</v>
          </cell>
          <cell r="D194">
            <v>1</v>
          </cell>
          <cell r="E194">
            <v>4</v>
          </cell>
        </row>
        <row r="195">
          <cell r="A195">
            <v>7214</v>
          </cell>
          <cell r="B195" t="str">
            <v>MİKROİŞLEM./MİKRODENET. II</v>
          </cell>
          <cell r="C195">
            <v>3</v>
          </cell>
          <cell r="D195">
            <v>1</v>
          </cell>
          <cell r="E195">
            <v>4</v>
          </cell>
        </row>
        <row r="196">
          <cell r="A196">
            <v>7215</v>
          </cell>
          <cell r="B196" t="str">
            <v>SİST.ANA. VE TAS.-I</v>
          </cell>
          <cell r="C196">
            <v>1</v>
          </cell>
          <cell r="D196">
            <v>1</v>
          </cell>
          <cell r="E196">
            <v>2</v>
          </cell>
        </row>
        <row r="197">
          <cell r="A197">
            <v>7216</v>
          </cell>
          <cell r="B197" t="str">
            <v>İŞLETME YÖNETİMİ</v>
          </cell>
          <cell r="C197">
            <v>1</v>
          </cell>
          <cell r="D197">
            <v>1</v>
          </cell>
          <cell r="E197">
            <v>2</v>
          </cell>
        </row>
        <row r="198">
          <cell r="A198">
            <v>7241</v>
          </cell>
          <cell r="B198" t="str">
            <v>OPTİK ELEKTRONİK (SEÇ)</v>
          </cell>
          <cell r="C198">
            <v>1</v>
          </cell>
          <cell r="D198">
            <v>1</v>
          </cell>
          <cell r="E198">
            <v>2</v>
          </cell>
        </row>
        <row r="199">
          <cell r="A199">
            <v>7246</v>
          </cell>
          <cell r="B199" t="str">
            <v>TIB. CİH. TEKN. (SEÇ)</v>
          </cell>
          <cell r="C199">
            <v>3</v>
          </cell>
          <cell r="D199">
            <v>1</v>
          </cell>
          <cell r="E199">
            <v>4</v>
          </cell>
        </row>
        <row r="200">
          <cell r="A200">
            <v>7250</v>
          </cell>
          <cell r="B200" t="str">
            <v>RADYO TELEVİZYON TEKNOLOJİSİ (SEÇ)</v>
          </cell>
          <cell r="C200">
            <v>3</v>
          </cell>
          <cell r="D200">
            <v>1</v>
          </cell>
          <cell r="E200">
            <v>4</v>
          </cell>
        </row>
        <row r="201">
          <cell r="A201">
            <v>7253</v>
          </cell>
          <cell r="B201" t="str">
            <v>ENERJİ KAYNAK. (SEÇ)</v>
          </cell>
          <cell r="C201">
            <v>2</v>
          </cell>
          <cell r="D201">
            <v>0</v>
          </cell>
          <cell r="E201">
            <v>2</v>
          </cell>
        </row>
        <row r="202">
          <cell r="A202">
            <v>7254</v>
          </cell>
          <cell r="B202" t="str">
            <v>BİL. BASKI DEV. UYG.(SEÇ)</v>
          </cell>
          <cell r="C202">
            <v>3</v>
          </cell>
          <cell r="D202">
            <v>1</v>
          </cell>
          <cell r="E202">
            <v>4</v>
          </cell>
        </row>
        <row r="203">
          <cell r="A203">
            <v>7255</v>
          </cell>
          <cell r="B203" t="str">
            <v>E.M.D. BİYO. ETK. (SEÇ)</v>
          </cell>
          <cell r="C203">
            <v>2</v>
          </cell>
          <cell r="D203">
            <v>0</v>
          </cell>
          <cell r="E203">
            <v>2</v>
          </cell>
        </row>
        <row r="204">
          <cell r="A204">
            <v>8101</v>
          </cell>
          <cell r="B204" t="str">
            <v>ALGOR. VE PROG. GİR.</v>
          </cell>
          <cell r="C204">
            <v>3</v>
          </cell>
          <cell r="D204">
            <v>1</v>
          </cell>
          <cell r="E204">
            <v>4</v>
          </cell>
        </row>
        <row r="205">
          <cell r="A205">
            <v>8102</v>
          </cell>
          <cell r="B205" t="str">
            <v>VERİ YAP.VE PROĞ.</v>
          </cell>
          <cell r="C205">
            <v>3</v>
          </cell>
          <cell r="D205">
            <v>1</v>
          </cell>
          <cell r="E205">
            <v>4</v>
          </cell>
        </row>
        <row r="206">
          <cell r="A206">
            <v>8103</v>
          </cell>
          <cell r="B206" t="str">
            <v>ENTEGRE OFİS</v>
          </cell>
          <cell r="C206">
            <v>3</v>
          </cell>
          <cell r="D206">
            <v>1</v>
          </cell>
          <cell r="E206">
            <v>4</v>
          </cell>
        </row>
        <row r="207">
          <cell r="A207">
            <v>8104</v>
          </cell>
          <cell r="B207" t="str">
            <v>BİLGİSAYAR DONANIMI</v>
          </cell>
          <cell r="C207">
            <v>2</v>
          </cell>
          <cell r="D207">
            <v>2</v>
          </cell>
          <cell r="E207">
            <v>3</v>
          </cell>
        </row>
        <row r="208">
          <cell r="A208">
            <v>8105</v>
          </cell>
          <cell r="B208" t="str">
            <v>TEMEL ELEKTRONİK</v>
          </cell>
          <cell r="C208">
            <v>3</v>
          </cell>
          <cell r="D208">
            <v>1</v>
          </cell>
          <cell r="E208">
            <v>4</v>
          </cell>
        </row>
        <row r="209">
          <cell r="A209">
            <v>8106</v>
          </cell>
          <cell r="B209" t="str">
            <v>GRAFİK VE ANİMASYON</v>
          </cell>
          <cell r="C209">
            <v>3</v>
          </cell>
          <cell r="D209">
            <v>1</v>
          </cell>
          <cell r="E209">
            <v>4</v>
          </cell>
        </row>
        <row r="210">
          <cell r="A210">
            <v>8108</v>
          </cell>
          <cell r="B210" t="str">
            <v>VERİ TAB. YÖN. SİST. I</v>
          </cell>
          <cell r="C210">
            <v>3</v>
          </cell>
          <cell r="D210">
            <v>1</v>
          </cell>
          <cell r="E210">
            <v>4</v>
          </cell>
        </row>
        <row r="211">
          <cell r="A211">
            <v>8201</v>
          </cell>
          <cell r="B211" t="str">
            <v>GÖRSEL PROG. I</v>
          </cell>
          <cell r="C211">
            <v>3</v>
          </cell>
          <cell r="D211">
            <v>1</v>
          </cell>
          <cell r="E211">
            <v>4</v>
          </cell>
        </row>
        <row r="212">
          <cell r="A212">
            <v>8202</v>
          </cell>
          <cell r="B212" t="str">
            <v>GÖRSEL PROG. II</v>
          </cell>
          <cell r="C212">
            <v>3</v>
          </cell>
          <cell r="D212">
            <v>1</v>
          </cell>
          <cell r="E212">
            <v>4</v>
          </cell>
        </row>
        <row r="213">
          <cell r="A213">
            <v>8203</v>
          </cell>
          <cell r="B213" t="str">
            <v>İNTERNET PROG. I</v>
          </cell>
          <cell r="C213">
            <v>3</v>
          </cell>
          <cell r="D213">
            <v>1</v>
          </cell>
          <cell r="E213">
            <v>4</v>
          </cell>
        </row>
        <row r="214">
          <cell r="A214">
            <v>8204</v>
          </cell>
          <cell r="B214" t="str">
            <v>İNTERNET PROG. II</v>
          </cell>
          <cell r="C214">
            <v>3</v>
          </cell>
          <cell r="D214">
            <v>1</v>
          </cell>
          <cell r="E214">
            <v>4</v>
          </cell>
        </row>
        <row r="215">
          <cell r="A215">
            <v>8205</v>
          </cell>
          <cell r="B215" t="str">
            <v>VERİ TABANI SİSTEMLERİ - II</v>
          </cell>
          <cell r="C215">
            <v>3</v>
          </cell>
          <cell r="D215">
            <v>1</v>
          </cell>
          <cell r="E215">
            <v>4</v>
          </cell>
        </row>
        <row r="216">
          <cell r="A216">
            <v>8207</v>
          </cell>
          <cell r="B216" t="str">
            <v>İŞLETİM SİSTEMLERİ</v>
          </cell>
          <cell r="C216">
            <v>3</v>
          </cell>
          <cell r="D216">
            <v>1</v>
          </cell>
          <cell r="E216">
            <v>4</v>
          </cell>
        </row>
        <row r="217">
          <cell r="A217">
            <v>8208</v>
          </cell>
          <cell r="B217" t="str">
            <v>MİKRO BİL. SİST. VE ASS.</v>
          </cell>
          <cell r="C217">
            <v>3</v>
          </cell>
          <cell r="D217">
            <v>1</v>
          </cell>
          <cell r="E217">
            <v>4</v>
          </cell>
        </row>
        <row r="218">
          <cell r="A218">
            <v>8209</v>
          </cell>
          <cell r="B218" t="str">
            <v>MESLEKİ YAB. DİL I</v>
          </cell>
          <cell r="C218">
            <v>1</v>
          </cell>
          <cell r="D218">
            <v>1</v>
          </cell>
          <cell r="E218">
            <v>2</v>
          </cell>
        </row>
        <row r="219">
          <cell r="A219">
            <v>8210</v>
          </cell>
          <cell r="B219" t="str">
            <v>MESLEKİ YAB. DİL II</v>
          </cell>
          <cell r="C219">
            <v>1</v>
          </cell>
          <cell r="D219">
            <v>1</v>
          </cell>
          <cell r="E219">
            <v>2</v>
          </cell>
        </row>
        <row r="220">
          <cell r="A220">
            <v>8211</v>
          </cell>
          <cell r="B220" t="str">
            <v>GENEL VE TEK. İLET.</v>
          </cell>
          <cell r="C220">
            <v>1</v>
          </cell>
          <cell r="D220">
            <v>1</v>
          </cell>
          <cell r="E220">
            <v>2</v>
          </cell>
        </row>
        <row r="221">
          <cell r="A221">
            <v>8212</v>
          </cell>
          <cell r="B221" t="str">
            <v>KALİTE GÜV. VE STAN.</v>
          </cell>
          <cell r="C221">
            <v>1</v>
          </cell>
          <cell r="D221">
            <v>1</v>
          </cell>
          <cell r="E221">
            <v>2</v>
          </cell>
        </row>
        <row r="222">
          <cell r="A222">
            <v>8213</v>
          </cell>
          <cell r="B222" t="str">
            <v>BİLGİSAYAR AĞ SİST.</v>
          </cell>
          <cell r="C222">
            <v>1</v>
          </cell>
          <cell r="D222">
            <v>1</v>
          </cell>
          <cell r="E222">
            <v>2</v>
          </cell>
        </row>
        <row r="223">
          <cell r="A223">
            <v>8214</v>
          </cell>
          <cell r="B223" t="str">
            <v>İŞLETME YÖNETİMİ</v>
          </cell>
          <cell r="C223">
            <v>1</v>
          </cell>
          <cell r="D223">
            <v>1</v>
          </cell>
          <cell r="E223">
            <v>2</v>
          </cell>
        </row>
        <row r="224">
          <cell r="A224">
            <v>8216</v>
          </cell>
          <cell r="B224" t="str">
            <v>SİSTEM AN. VE TAS.</v>
          </cell>
          <cell r="C224">
            <v>2</v>
          </cell>
          <cell r="D224">
            <v>2</v>
          </cell>
          <cell r="E224">
            <v>3</v>
          </cell>
        </row>
        <row r="225">
          <cell r="A225">
            <v>8251</v>
          </cell>
          <cell r="B225" t="str">
            <v>DELPHİ I (S)</v>
          </cell>
          <cell r="C225">
            <v>3</v>
          </cell>
          <cell r="D225">
            <v>1</v>
          </cell>
          <cell r="E225">
            <v>4</v>
          </cell>
        </row>
        <row r="226">
          <cell r="A226">
            <v>8252</v>
          </cell>
          <cell r="B226" t="str">
            <v>DELPHİ II (S)</v>
          </cell>
          <cell r="C226">
            <v>3</v>
          </cell>
          <cell r="D226">
            <v>1</v>
          </cell>
          <cell r="E226">
            <v>4</v>
          </cell>
        </row>
        <row r="227">
          <cell r="A227">
            <v>8253</v>
          </cell>
          <cell r="B227" t="str">
            <v>C PROG. I (SEÇ)</v>
          </cell>
          <cell r="C227">
            <v>3</v>
          </cell>
          <cell r="D227">
            <v>1</v>
          </cell>
          <cell r="E227">
            <v>4</v>
          </cell>
        </row>
        <row r="228">
          <cell r="A228">
            <v>8254</v>
          </cell>
          <cell r="B228" t="str">
            <v>C PROG. II (SEÇ)</v>
          </cell>
          <cell r="C228">
            <v>3</v>
          </cell>
          <cell r="D228">
            <v>1</v>
          </cell>
          <cell r="E228">
            <v>4</v>
          </cell>
        </row>
        <row r="229">
          <cell r="A229">
            <v>8257</v>
          </cell>
          <cell r="B229" t="str">
            <v>BİLGİSAYAR YARDIMIYLA TASARIM VE MOD (SEÇ)</v>
          </cell>
          <cell r="C229">
            <v>3</v>
          </cell>
          <cell r="D229">
            <v>1</v>
          </cell>
          <cell r="E229">
            <v>4</v>
          </cell>
        </row>
        <row r="230">
          <cell r="A230">
            <v>8261</v>
          </cell>
          <cell r="B230" t="str">
            <v>MUH. TEK ve TİC. YAZ. I (SEÇ)</v>
          </cell>
          <cell r="C230">
            <v>1</v>
          </cell>
          <cell r="D230">
            <v>1</v>
          </cell>
          <cell r="E230">
            <v>2</v>
          </cell>
        </row>
        <row r="231">
          <cell r="A231">
            <v>8262</v>
          </cell>
          <cell r="B231" t="str">
            <v>MUH. TEK ve TİC. YAZ. II (SEÇ)</v>
          </cell>
          <cell r="C231">
            <v>1</v>
          </cell>
          <cell r="D231">
            <v>1</v>
          </cell>
          <cell r="E231">
            <v>2</v>
          </cell>
        </row>
        <row r="232">
          <cell r="A232">
            <v>15101</v>
          </cell>
          <cell r="B232" t="str">
            <v>ATÖLYE İŞLEMLERİ</v>
          </cell>
          <cell r="C232">
            <v>2</v>
          </cell>
          <cell r="D232">
            <v>2</v>
          </cell>
          <cell r="E232">
            <v>3</v>
          </cell>
        </row>
        <row r="233">
          <cell r="A233">
            <v>15102</v>
          </cell>
          <cell r="B233" t="str">
            <v>MESLEK RESİM</v>
          </cell>
          <cell r="C233">
            <v>2</v>
          </cell>
          <cell r="D233">
            <v>1</v>
          </cell>
          <cell r="E233">
            <v>3</v>
          </cell>
        </row>
        <row r="234">
          <cell r="A234">
            <v>15103</v>
          </cell>
          <cell r="B234" t="str">
            <v>ISI TEK. KAVRAM.</v>
          </cell>
          <cell r="C234">
            <v>3</v>
          </cell>
          <cell r="D234">
            <v>1</v>
          </cell>
          <cell r="E234">
            <v>4</v>
          </cell>
        </row>
        <row r="235">
          <cell r="A235">
            <v>15104</v>
          </cell>
          <cell r="B235" t="str">
            <v>TEMEL ELKT. - ELKTR.</v>
          </cell>
          <cell r="C235">
            <v>2</v>
          </cell>
          <cell r="D235">
            <v>1</v>
          </cell>
          <cell r="E235">
            <v>3</v>
          </cell>
        </row>
        <row r="236">
          <cell r="A236">
            <v>15106</v>
          </cell>
          <cell r="B236" t="str">
            <v>İŞ SAĞ. VE GÜV.</v>
          </cell>
          <cell r="C236">
            <v>2</v>
          </cell>
          <cell r="D236">
            <v>0</v>
          </cell>
          <cell r="E236">
            <v>2</v>
          </cell>
        </row>
        <row r="237">
          <cell r="A237">
            <v>15108</v>
          </cell>
          <cell r="B237" t="str">
            <v>MALZEME BİLGİSİ</v>
          </cell>
          <cell r="C237">
            <v>2</v>
          </cell>
          <cell r="D237">
            <v>0</v>
          </cell>
          <cell r="E237">
            <v>2</v>
          </cell>
        </row>
        <row r="238">
          <cell r="A238">
            <v>15110</v>
          </cell>
          <cell r="B238" t="str">
            <v>AKIŞ. MEK. GİRİŞ</v>
          </cell>
          <cell r="C238">
            <v>3</v>
          </cell>
          <cell r="D238">
            <v>0</v>
          </cell>
          <cell r="E238">
            <v>3</v>
          </cell>
        </row>
        <row r="239">
          <cell r="A239">
            <v>15201</v>
          </cell>
          <cell r="B239" t="str">
            <v>BİLG. DEST.TAS. -I</v>
          </cell>
          <cell r="C239">
            <v>1</v>
          </cell>
          <cell r="D239">
            <v>1</v>
          </cell>
          <cell r="E239">
            <v>2</v>
          </cell>
        </row>
        <row r="240">
          <cell r="A240">
            <v>15202</v>
          </cell>
          <cell r="B240" t="str">
            <v>BİLG. DEST.TAS. -II</v>
          </cell>
          <cell r="C240">
            <v>1</v>
          </cell>
          <cell r="D240">
            <v>1</v>
          </cell>
          <cell r="E240">
            <v>2</v>
          </cell>
        </row>
        <row r="241">
          <cell r="A241">
            <v>15203</v>
          </cell>
          <cell r="B241" t="str">
            <v>DOĞALGAZA GİRİŞ</v>
          </cell>
          <cell r="C241">
            <v>2</v>
          </cell>
          <cell r="D241">
            <v>0</v>
          </cell>
          <cell r="E241">
            <v>2</v>
          </cell>
        </row>
        <row r="242">
          <cell r="A242">
            <v>15204</v>
          </cell>
          <cell r="B242" t="str">
            <v>DOĞALGAZ CİHAZLARI</v>
          </cell>
          <cell r="C242">
            <v>2</v>
          </cell>
          <cell r="D242">
            <v>1</v>
          </cell>
          <cell r="E242">
            <v>3</v>
          </cell>
        </row>
        <row r="243">
          <cell r="A243">
            <v>15205</v>
          </cell>
          <cell r="B243" t="str">
            <v>YAPI BİLGİSİ</v>
          </cell>
          <cell r="C243">
            <v>2</v>
          </cell>
          <cell r="D243">
            <v>0</v>
          </cell>
          <cell r="E243">
            <v>2</v>
          </cell>
        </row>
        <row r="244">
          <cell r="A244">
            <v>15206</v>
          </cell>
          <cell r="B244" t="str">
            <v>BİNA İÇİ GAZ TESİSATI</v>
          </cell>
          <cell r="C244">
            <v>2</v>
          </cell>
          <cell r="D244">
            <v>1</v>
          </cell>
          <cell r="E244">
            <v>3</v>
          </cell>
        </row>
        <row r="245">
          <cell r="A245">
            <v>15207</v>
          </cell>
          <cell r="B245" t="str">
            <v>KALİTE VE STAND.</v>
          </cell>
          <cell r="C245">
            <v>2</v>
          </cell>
          <cell r="D245">
            <v>0</v>
          </cell>
          <cell r="E245">
            <v>2</v>
          </cell>
        </row>
        <row r="246">
          <cell r="A246">
            <v>15208</v>
          </cell>
          <cell r="B246" t="str">
            <v>KOR. BAK. VE ARI. TEŞ.</v>
          </cell>
          <cell r="C246">
            <v>2</v>
          </cell>
          <cell r="D246">
            <v>2</v>
          </cell>
          <cell r="E246">
            <v>3</v>
          </cell>
        </row>
        <row r="247">
          <cell r="A247">
            <v>15209</v>
          </cell>
          <cell r="B247" t="str">
            <v>KAYNAK TEK. VE UYG.</v>
          </cell>
          <cell r="C247">
            <v>2</v>
          </cell>
          <cell r="D247">
            <v>4</v>
          </cell>
          <cell r="E247">
            <v>4</v>
          </cell>
        </row>
        <row r="248">
          <cell r="A248">
            <v>15210</v>
          </cell>
          <cell r="B248" t="str">
            <v>END. DOĞ. UYG.</v>
          </cell>
          <cell r="C248">
            <v>2</v>
          </cell>
          <cell r="D248">
            <v>2</v>
          </cell>
          <cell r="E248">
            <v>3</v>
          </cell>
        </row>
        <row r="249">
          <cell r="A249">
            <v>15211</v>
          </cell>
          <cell r="B249" t="str">
            <v>D.GAZ TAŞ. VE DAĞ.HAT.</v>
          </cell>
          <cell r="C249">
            <v>2</v>
          </cell>
          <cell r="D249">
            <v>2</v>
          </cell>
          <cell r="E249">
            <v>3</v>
          </cell>
        </row>
        <row r="250">
          <cell r="A250">
            <v>15212</v>
          </cell>
          <cell r="B250" t="str">
            <v>DOĞ. DÖN. SİST.</v>
          </cell>
          <cell r="C250">
            <v>3</v>
          </cell>
          <cell r="D250">
            <v>1</v>
          </cell>
          <cell r="E250">
            <v>4</v>
          </cell>
        </row>
        <row r="251">
          <cell r="A251">
            <v>15213</v>
          </cell>
          <cell r="B251" t="str">
            <v>ENERJİ EKO. VE YÖN.</v>
          </cell>
          <cell r="C251">
            <v>2</v>
          </cell>
          <cell r="D251">
            <v>0</v>
          </cell>
          <cell r="E251">
            <v>2</v>
          </cell>
        </row>
        <row r="252">
          <cell r="A252">
            <v>15214</v>
          </cell>
          <cell r="B252" t="str">
            <v>ENREGRE PROJE</v>
          </cell>
          <cell r="C252">
            <v>2</v>
          </cell>
          <cell r="D252">
            <v>2</v>
          </cell>
          <cell r="E252">
            <v>3</v>
          </cell>
        </row>
        <row r="253">
          <cell r="A253">
            <v>15215</v>
          </cell>
          <cell r="B253" t="str">
            <v>MESLEKİ YABANCI DİL -I-</v>
          </cell>
          <cell r="C253">
            <v>2</v>
          </cell>
          <cell r="D253">
            <v>0</v>
          </cell>
          <cell r="E253">
            <v>2</v>
          </cell>
        </row>
        <row r="254">
          <cell r="A254">
            <v>15216</v>
          </cell>
          <cell r="B254" t="str">
            <v>MESLEKİ YABANCI DİL -II-</v>
          </cell>
          <cell r="C254">
            <v>2</v>
          </cell>
          <cell r="D254">
            <v>0</v>
          </cell>
          <cell r="E254">
            <v>2</v>
          </cell>
        </row>
        <row r="255">
          <cell r="A255">
            <v>15217</v>
          </cell>
          <cell r="B255" t="str">
            <v>BİLG.DEST. TAS. -I</v>
          </cell>
          <cell r="C255">
            <v>1</v>
          </cell>
          <cell r="D255">
            <v>1</v>
          </cell>
          <cell r="E255">
            <v>2</v>
          </cell>
        </row>
        <row r="256">
          <cell r="A256">
            <v>15218</v>
          </cell>
          <cell r="B256" t="str">
            <v>BİLG.DEST. TAS. -II</v>
          </cell>
          <cell r="C256">
            <v>1</v>
          </cell>
          <cell r="D256">
            <v>1</v>
          </cell>
          <cell r="E256">
            <v>2</v>
          </cell>
        </row>
        <row r="257">
          <cell r="A257">
            <v>15219</v>
          </cell>
          <cell r="B257" t="str">
            <v>İNŞAAT BİLGİSİ</v>
          </cell>
          <cell r="C257">
            <v>2</v>
          </cell>
          <cell r="D257">
            <v>0</v>
          </cell>
          <cell r="E257">
            <v>2</v>
          </cell>
        </row>
        <row r="258">
          <cell r="A258">
            <v>15220</v>
          </cell>
          <cell r="B258" t="str">
            <v>ÇEVRE BİLGİSİ</v>
          </cell>
          <cell r="C258">
            <v>2</v>
          </cell>
          <cell r="D258">
            <v>0</v>
          </cell>
          <cell r="E258">
            <v>2</v>
          </cell>
        </row>
        <row r="259">
          <cell r="A259">
            <v>15221</v>
          </cell>
          <cell r="B259" t="str">
            <v>BORU HAT. GİRİŞ</v>
          </cell>
          <cell r="C259">
            <v>3</v>
          </cell>
          <cell r="D259">
            <v>0</v>
          </cell>
          <cell r="E259">
            <v>3</v>
          </cell>
        </row>
        <row r="260">
          <cell r="A260">
            <v>15222</v>
          </cell>
          <cell r="B260" t="str">
            <v>BORU HAT. İŞ MAK.</v>
          </cell>
          <cell r="C260">
            <v>2</v>
          </cell>
          <cell r="D260">
            <v>0</v>
          </cell>
          <cell r="E260">
            <v>2</v>
          </cell>
        </row>
        <row r="261">
          <cell r="A261">
            <v>15223</v>
          </cell>
          <cell r="B261" t="str">
            <v>KALİTE STAND.</v>
          </cell>
          <cell r="C261">
            <v>2</v>
          </cell>
          <cell r="D261">
            <v>0</v>
          </cell>
          <cell r="E261">
            <v>2</v>
          </cell>
        </row>
        <row r="262">
          <cell r="A262">
            <v>15224</v>
          </cell>
          <cell r="B262" t="str">
            <v>DOĞ. HAT. İST. VE TER.</v>
          </cell>
          <cell r="C262">
            <v>2</v>
          </cell>
          <cell r="D262">
            <v>2</v>
          </cell>
          <cell r="E262">
            <v>3</v>
          </cell>
        </row>
        <row r="263">
          <cell r="A263">
            <v>15225</v>
          </cell>
          <cell r="B263" t="str">
            <v>BORU HAT. VE TAS.</v>
          </cell>
          <cell r="C263">
            <v>3</v>
          </cell>
          <cell r="D263">
            <v>1</v>
          </cell>
          <cell r="E263">
            <v>4</v>
          </cell>
        </row>
        <row r="264">
          <cell r="A264">
            <v>15226</v>
          </cell>
          <cell r="B264" t="str">
            <v>KAY. TEK. VE UYG. -II</v>
          </cell>
          <cell r="C264">
            <v>2</v>
          </cell>
          <cell r="D264">
            <v>4</v>
          </cell>
          <cell r="E264">
            <v>4</v>
          </cell>
        </row>
        <row r="265">
          <cell r="A265">
            <v>15227</v>
          </cell>
          <cell r="B265" t="str">
            <v>KAY. TEK. VE UYG. -I-</v>
          </cell>
          <cell r="C265">
            <v>2</v>
          </cell>
          <cell r="D265">
            <v>4</v>
          </cell>
          <cell r="E265">
            <v>4</v>
          </cell>
        </row>
        <row r="266">
          <cell r="A266">
            <v>15228</v>
          </cell>
          <cell r="B266" t="str">
            <v>KAYNAK MUA. YÖNT.</v>
          </cell>
          <cell r="C266">
            <v>2</v>
          </cell>
          <cell r="D266">
            <v>0</v>
          </cell>
          <cell r="E266">
            <v>2</v>
          </cell>
        </row>
        <row r="267">
          <cell r="A267">
            <v>15229</v>
          </cell>
          <cell r="B267" t="str">
            <v>PETROL HATLARI İSTASYONLARI VE TERMİ.</v>
          </cell>
          <cell r="C267">
            <v>3</v>
          </cell>
          <cell r="D267">
            <v>1</v>
          </cell>
          <cell r="E267">
            <v>4</v>
          </cell>
        </row>
        <row r="268">
          <cell r="A268">
            <v>15230</v>
          </cell>
          <cell r="B268" t="str">
            <v>ENTEGRE PROJE</v>
          </cell>
          <cell r="C268">
            <v>2</v>
          </cell>
          <cell r="D268">
            <v>2</v>
          </cell>
          <cell r="E268">
            <v>3</v>
          </cell>
        </row>
        <row r="269">
          <cell r="A269">
            <v>15231</v>
          </cell>
          <cell r="B269" t="str">
            <v>MES. YAB. DİL -I</v>
          </cell>
          <cell r="C269">
            <v>2</v>
          </cell>
          <cell r="D269">
            <v>0</v>
          </cell>
          <cell r="E269">
            <v>2</v>
          </cell>
        </row>
        <row r="270">
          <cell r="A270">
            <v>15232</v>
          </cell>
          <cell r="B270" t="str">
            <v>MES. YAB. DİL -II</v>
          </cell>
          <cell r="C270">
            <v>2</v>
          </cell>
          <cell r="D270">
            <v>0</v>
          </cell>
          <cell r="E270">
            <v>2</v>
          </cell>
        </row>
        <row r="271">
          <cell r="A271">
            <v>16101</v>
          </cell>
          <cell r="B271" t="str">
            <v>Kadın Giysi Kalıpları-ı</v>
          </cell>
          <cell r="C271">
            <v>5</v>
          </cell>
          <cell r="D271">
            <v>1</v>
          </cell>
          <cell r="E271">
            <v>6</v>
          </cell>
        </row>
        <row r="272">
          <cell r="A272">
            <v>16103</v>
          </cell>
          <cell r="B272" t="str">
            <v>Kadın Giysi Üretimi-I</v>
          </cell>
          <cell r="C272">
            <v>3</v>
          </cell>
          <cell r="D272">
            <v>1</v>
          </cell>
          <cell r="E272">
            <v>4</v>
          </cell>
        </row>
        <row r="273">
          <cell r="A273">
            <v>16105</v>
          </cell>
          <cell r="B273" t="str">
            <v>Tekstil Teknolojisi</v>
          </cell>
          <cell r="C273">
            <v>2</v>
          </cell>
          <cell r="D273">
            <v>1</v>
          </cell>
          <cell r="E273">
            <v>3</v>
          </cell>
        </row>
        <row r="274">
          <cell r="A274">
            <v>16107</v>
          </cell>
          <cell r="B274" t="str">
            <v>Yardımcı Malzemeler</v>
          </cell>
          <cell r="C274">
            <v>2</v>
          </cell>
          <cell r="D274">
            <v>0</v>
          </cell>
          <cell r="E274">
            <v>2</v>
          </cell>
        </row>
        <row r="275">
          <cell r="A275">
            <v>16109</v>
          </cell>
          <cell r="B275" t="str">
            <v>Temel Sanat Eğitimi</v>
          </cell>
          <cell r="C275">
            <v>1</v>
          </cell>
          <cell r="D275">
            <v>1</v>
          </cell>
          <cell r="E275">
            <v>2</v>
          </cell>
        </row>
        <row r="276">
          <cell r="A276">
            <v>17101</v>
          </cell>
          <cell r="B276" t="str">
            <v>Doğru Akım Devreleri</v>
          </cell>
          <cell r="C276">
            <v>3</v>
          </cell>
          <cell r="D276">
            <v>1</v>
          </cell>
          <cell r="E276">
            <v>4</v>
          </cell>
        </row>
        <row r="277">
          <cell r="A277">
            <v>17102</v>
          </cell>
          <cell r="B277" t="str">
            <v>Mesleki Matematik</v>
          </cell>
          <cell r="C277">
            <v>2</v>
          </cell>
          <cell r="D277">
            <v>1</v>
          </cell>
        </row>
        <row r="278">
          <cell r="A278">
            <v>17102</v>
          </cell>
          <cell r="B278" t="str">
            <v>SAYISAL ELEKTRONIK</v>
          </cell>
          <cell r="C278">
            <v>3</v>
          </cell>
          <cell r="D278">
            <v>1</v>
          </cell>
          <cell r="E278">
            <v>4</v>
          </cell>
        </row>
        <row r="279">
          <cell r="A279">
            <v>17103</v>
          </cell>
          <cell r="B279" t="str">
            <v>Ölçme Tekniği</v>
          </cell>
          <cell r="C279">
            <v>3</v>
          </cell>
          <cell r="D279">
            <v>1</v>
          </cell>
          <cell r="E279">
            <v>4</v>
          </cell>
        </row>
        <row r="280">
          <cell r="A280">
            <v>17104</v>
          </cell>
          <cell r="B280" t="str">
            <v>ALTERNATIF AKIM DEVRELERI</v>
          </cell>
          <cell r="C280">
            <v>3</v>
          </cell>
          <cell r="D280">
            <v>1</v>
          </cell>
          <cell r="E280">
            <v>4</v>
          </cell>
        </row>
        <row r="281">
          <cell r="A281">
            <v>17105</v>
          </cell>
          <cell r="B281" t="str">
            <v>Temel Elektronik</v>
          </cell>
          <cell r="C281">
            <v>3</v>
          </cell>
          <cell r="D281">
            <v>1</v>
          </cell>
          <cell r="E281">
            <v>4</v>
          </cell>
        </row>
        <row r="282">
          <cell r="A282">
            <v>17106</v>
          </cell>
          <cell r="B282" t="str">
            <v>SENSÖRLER VE TRANDUSERLER</v>
          </cell>
          <cell r="C282">
            <v>2</v>
          </cell>
          <cell r="D282">
            <v>1</v>
          </cell>
          <cell r="E282">
            <v>3</v>
          </cell>
        </row>
        <row r="283">
          <cell r="A283">
            <v>17107</v>
          </cell>
          <cell r="B283" t="str">
            <v>Mekanizma Tekniği</v>
          </cell>
          <cell r="C283">
            <v>1</v>
          </cell>
          <cell r="D283">
            <v>1</v>
          </cell>
          <cell r="E283">
            <v>2</v>
          </cell>
        </row>
        <row r="284">
          <cell r="A284">
            <v>17108</v>
          </cell>
          <cell r="B284" t="str">
            <v>BILGISAYAR DESTEKLI ÇIZIM</v>
          </cell>
          <cell r="C284">
            <v>2</v>
          </cell>
          <cell r="D284">
            <v>1</v>
          </cell>
          <cell r="E284">
            <v>3</v>
          </cell>
        </row>
        <row r="285">
          <cell r="A285">
            <v>17110</v>
          </cell>
          <cell r="B285" t="str">
            <v>KALITE GÜVENCE VE STANDARTLAR (SEÇ.)</v>
          </cell>
          <cell r="C285">
            <v>2</v>
          </cell>
          <cell r="D285">
            <v>0</v>
          </cell>
          <cell r="E285">
            <v>2</v>
          </cell>
        </row>
        <row r="286">
          <cell r="A286">
            <v>17111</v>
          </cell>
          <cell r="B286" t="str">
            <v>Enerji Kaynakları (Seç)</v>
          </cell>
          <cell r="C286">
            <v>2</v>
          </cell>
          <cell r="D286">
            <v>0</v>
          </cell>
          <cell r="E286">
            <v>2</v>
          </cell>
        </row>
        <row r="287">
          <cell r="A287">
            <v>17112</v>
          </cell>
          <cell r="B287" t="str">
            <v>SÖZLESME KESIF PLANLAMA (SEÇ.)</v>
          </cell>
          <cell r="C287">
            <v>2</v>
          </cell>
          <cell r="D287">
            <v>0</v>
          </cell>
          <cell r="E287">
            <v>2</v>
          </cell>
        </row>
        <row r="288">
          <cell r="A288">
            <v>17114</v>
          </cell>
          <cell r="B288" t="str">
            <v>MESLEKI ETIK (SEÇ.)</v>
          </cell>
          <cell r="C288">
            <v>2</v>
          </cell>
          <cell r="D288">
            <v>0</v>
          </cell>
          <cell r="E288">
            <v>2</v>
          </cell>
        </row>
        <row r="289">
          <cell r="A289">
            <v>17116</v>
          </cell>
          <cell r="B289" t="str">
            <v>ILETISIM (SEÇ.)</v>
          </cell>
          <cell r="C289">
            <v>2</v>
          </cell>
          <cell r="D289">
            <v>0</v>
          </cell>
          <cell r="E289">
            <v>2</v>
          </cell>
        </row>
        <row r="290">
          <cell r="A290">
            <v>34101</v>
          </cell>
          <cell r="B290" t="str">
            <v>GEN.SAN. TAR.</v>
          </cell>
          <cell r="C290">
            <v>2</v>
          </cell>
          <cell r="D290">
            <v>0</v>
          </cell>
          <cell r="E290">
            <v>2</v>
          </cell>
        </row>
        <row r="291">
          <cell r="A291">
            <v>34102</v>
          </cell>
          <cell r="B291" t="str">
            <v>TEKSTİL MADDELERİ</v>
          </cell>
          <cell r="C291">
            <v>3</v>
          </cell>
          <cell r="D291">
            <v>1</v>
          </cell>
          <cell r="E291">
            <v>4</v>
          </cell>
        </row>
        <row r="292">
          <cell r="A292">
            <v>34103</v>
          </cell>
          <cell r="B292" t="str">
            <v>EL SANAT. GİRİŞ</v>
          </cell>
          <cell r="C292">
            <v>2</v>
          </cell>
          <cell r="D292">
            <v>0</v>
          </cell>
          <cell r="E292">
            <v>2</v>
          </cell>
        </row>
        <row r="293">
          <cell r="A293">
            <v>34105</v>
          </cell>
          <cell r="B293" t="str">
            <v>TEM. ÖRG. TEKN. I</v>
          </cell>
          <cell r="C293">
            <v>2</v>
          </cell>
          <cell r="D293">
            <v>2</v>
          </cell>
          <cell r="E293">
            <v>3</v>
          </cell>
        </row>
        <row r="294">
          <cell r="A294">
            <v>34106</v>
          </cell>
          <cell r="B294" t="str">
            <v>BOYA TEKNOLOJİSİ</v>
          </cell>
          <cell r="C294">
            <v>1</v>
          </cell>
          <cell r="D294">
            <v>1</v>
          </cell>
          <cell r="E294">
            <v>2</v>
          </cell>
        </row>
        <row r="295">
          <cell r="A295">
            <v>34107</v>
          </cell>
          <cell r="B295" t="str">
            <v>GENEL DOKUMACILIK</v>
          </cell>
          <cell r="C295">
            <v>2</v>
          </cell>
          <cell r="D295">
            <v>2</v>
          </cell>
          <cell r="E295">
            <v>3</v>
          </cell>
        </row>
        <row r="296">
          <cell r="A296">
            <v>34108</v>
          </cell>
          <cell r="B296" t="str">
            <v>BATİK</v>
          </cell>
          <cell r="C296">
            <v>2</v>
          </cell>
          <cell r="D296">
            <v>1</v>
          </cell>
          <cell r="E296">
            <v>3</v>
          </cell>
        </row>
        <row r="297">
          <cell r="A297">
            <v>34110</v>
          </cell>
          <cell r="B297" t="str">
            <v>MAKİNEDE İŞLEME</v>
          </cell>
          <cell r="C297">
            <v>3</v>
          </cell>
          <cell r="D297">
            <v>2</v>
          </cell>
          <cell r="E297">
            <v>4</v>
          </cell>
        </row>
        <row r="298">
          <cell r="A298">
            <v>34201</v>
          </cell>
          <cell r="B298" t="str">
            <v>GEL. TÜRK ELSAN. I</v>
          </cell>
          <cell r="C298">
            <v>2</v>
          </cell>
          <cell r="D298">
            <v>2</v>
          </cell>
          <cell r="E298">
            <v>3</v>
          </cell>
        </row>
        <row r="299">
          <cell r="A299">
            <v>34202</v>
          </cell>
          <cell r="B299" t="str">
            <v>GEL. TÜRK ELSAN. II</v>
          </cell>
          <cell r="C299">
            <v>2</v>
          </cell>
          <cell r="D299">
            <v>2</v>
          </cell>
          <cell r="E299">
            <v>3</v>
          </cell>
        </row>
        <row r="300">
          <cell r="A300">
            <v>34203</v>
          </cell>
          <cell r="B300" t="str">
            <v>TEM.DİK. TEKN.</v>
          </cell>
          <cell r="C300">
            <v>2</v>
          </cell>
          <cell r="D300">
            <v>1</v>
          </cell>
          <cell r="E300">
            <v>3</v>
          </cell>
        </row>
        <row r="301">
          <cell r="A301">
            <v>34204</v>
          </cell>
          <cell r="B301" t="str">
            <v>İP. VE KUM. ANA.</v>
          </cell>
          <cell r="C301">
            <v>2</v>
          </cell>
          <cell r="D301">
            <v>2</v>
          </cell>
          <cell r="E301">
            <v>3</v>
          </cell>
        </row>
        <row r="302">
          <cell r="A302">
            <v>34205</v>
          </cell>
          <cell r="B302" t="str">
            <v>HALI KİLİM DOK.TEKN. - I</v>
          </cell>
          <cell r="C302">
            <v>1</v>
          </cell>
          <cell r="D302">
            <v>2</v>
          </cell>
          <cell r="E302">
            <v>2</v>
          </cell>
        </row>
        <row r="303">
          <cell r="A303">
            <v>34206</v>
          </cell>
          <cell r="B303" t="str">
            <v>HALI KİLİM DOK.TEKN. - II</v>
          </cell>
          <cell r="C303">
            <v>2</v>
          </cell>
          <cell r="D303">
            <v>2</v>
          </cell>
          <cell r="E303">
            <v>3</v>
          </cell>
        </row>
        <row r="304">
          <cell r="A304">
            <v>34207</v>
          </cell>
          <cell r="B304" t="str">
            <v>TEM. ÖRG.TEKN. II</v>
          </cell>
          <cell r="C304">
            <v>1</v>
          </cell>
          <cell r="D304">
            <v>2</v>
          </cell>
          <cell r="E304">
            <v>2</v>
          </cell>
        </row>
        <row r="305">
          <cell r="A305">
            <v>34209</v>
          </cell>
          <cell r="B305" t="str">
            <v>YÖR. EL SANAT. I</v>
          </cell>
          <cell r="C305">
            <v>2</v>
          </cell>
          <cell r="D305">
            <v>2</v>
          </cell>
          <cell r="E305">
            <v>3</v>
          </cell>
        </row>
        <row r="306">
          <cell r="A306">
            <v>34210</v>
          </cell>
          <cell r="B306" t="str">
            <v>YÖR. EL SANAT. II</v>
          </cell>
          <cell r="C306">
            <v>2</v>
          </cell>
          <cell r="D306">
            <v>2</v>
          </cell>
          <cell r="E306">
            <v>3</v>
          </cell>
        </row>
        <row r="307">
          <cell r="A307">
            <v>34211</v>
          </cell>
          <cell r="B307" t="str">
            <v>TEM. NAK. TEKN.</v>
          </cell>
          <cell r="C307">
            <v>1</v>
          </cell>
          <cell r="D307">
            <v>1</v>
          </cell>
          <cell r="E307">
            <v>2</v>
          </cell>
        </row>
        <row r="308">
          <cell r="A308">
            <v>34212</v>
          </cell>
          <cell r="B308" t="str">
            <v>KUMAŞ BOYAMA TEKN.</v>
          </cell>
          <cell r="C308">
            <v>1</v>
          </cell>
          <cell r="D308">
            <v>1</v>
          </cell>
          <cell r="E308">
            <v>2</v>
          </cell>
        </row>
        <row r="309">
          <cell r="A309">
            <v>34213</v>
          </cell>
          <cell r="B309" t="str">
            <v>TEMEL SANAT RESMİ</v>
          </cell>
          <cell r="C309">
            <v>2</v>
          </cell>
          <cell r="D309">
            <v>2</v>
          </cell>
          <cell r="E309">
            <v>3</v>
          </cell>
        </row>
        <row r="310">
          <cell r="A310">
            <v>34214</v>
          </cell>
          <cell r="B310" t="str">
            <v>TÜRK SÜS.SANATI</v>
          </cell>
          <cell r="C310">
            <v>2</v>
          </cell>
          <cell r="D310">
            <v>0</v>
          </cell>
          <cell r="E310">
            <v>2</v>
          </cell>
        </row>
        <row r="311">
          <cell r="A311">
            <v>34215</v>
          </cell>
          <cell r="B311" t="str">
            <v>TÜRK İŞİ TEKNİKLERİ</v>
          </cell>
          <cell r="C311">
            <v>2</v>
          </cell>
          <cell r="D311">
            <v>0</v>
          </cell>
          <cell r="E311">
            <v>2</v>
          </cell>
        </row>
        <row r="312">
          <cell r="A312">
            <v>34216</v>
          </cell>
          <cell r="B312" t="str">
            <v>TAKI SANATI</v>
          </cell>
          <cell r="C312">
            <v>2</v>
          </cell>
          <cell r="D312">
            <v>2</v>
          </cell>
          <cell r="E312">
            <v>3</v>
          </cell>
        </row>
        <row r="313">
          <cell r="A313">
            <v>34217</v>
          </cell>
          <cell r="B313" t="str">
            <v>SİM SIRMA İŞLE. - I</v>
          </cell>
          <cell r="C313">
            <v>2</v>
          </cell>
          <cell r="D313">
            <v>1</v>
          </cell>
          <cell r="E313">
            <v>3</v>
          </cell>
        </row>
        <row r="314">
          <cell r="A314">
            <v>34218</v>
          </cell>
          <cell r="B314" t="str">
            <v>SİM SIRMA İŞLE. - II</v>
          </cell>
          <cell r="C314">
            <v>2</v>
          </cell>
          <cell r="D314">
            <v>2</v>
          </cell>
          <cell r="E314">
            <v>3</v>
          </cell>
        </row>
        <row r="315">
          <cell r="A315">
            <v>80101</v>
          </cell>
          <cell r="B315" t="str">
            <v>GENEL VE TEK. İLET.</v>
          </cell>
          <cell r="C315">
            <v>1</v>
          </cell>
          <cell r="D315">
            <v>1</v>
          </cell>
          <cell r="E315">
            <v>2</v>
          </cell>
        </row>
        <row r="316">
          <cell r="A316">
            <v>80102</v>
          </cell>
          <cell r="B316" t="str">
            <v>GENEL VE TEK. İLET.</v>
          </cell>
          <cell r="C316">
            <v>1</v>
          </cell>
          <cell r="D316">
            <v>1</v>
          </cell>
          <cell r="E316">
            <v>2</v>
          </cell>
        </row>
        <row r="317">
          <cell r="A317">
            <v>91101</v>
          </cell>
          <cell r="B317" t="str">
            <v>TÜRK DİLİ I</v>
          </cell>
          <cell r="C317">
            <v>2</v>
          </cell>
          <cell r="D317">
            <v>0</v>
          </cell>
          <cell r="E317">
            <v>2</v>
          </cell>
        </row>
        <row r="318">
          <cell r="A318">
            <v>91102</v>
          </cell>
          <cell r="B318" t="str">
            <v>TÜRK DİLİ II</v>
          </cell>
          <cell r="C318">
            <v>2</v>
          </cell>
          <cell r="D318">
            <v>0</v>
          </cell>
          <cell r="E318">
            <v>2</v>
          </cell>
        </row>
        <row r="319">
          <cell r="A319">
            <v>91103</v>
          </cell>
          <cell r="B319" t="str">
            <v>ATA. İLKE VE İNK.TAR.I</v>
          </cell>
          <cell r="C319">
            <v>2</v>
          </cell>
          <cell r="D319">
            <v>0</v>
          </cell>
          <cell r="E319">
            <v>2</v>
          </cell>
        </row>
        <row r="320">
          <cell r="A320">
            <v>91104</v>
          </cell>
          <cell r="B320" t="str">
            <v>ATA. İLKE VE İNK.TAR.II</v>
          </cell>
          <cell r="C320">
            <v>2</v>
          </cell>
          <cell r="D320">
            <v>0</v>
          </cell>
          <cell r="E320">
            <v>2</v>
          </cell>
        </row>
        <row r="321">
          <cell r="A321">
            <v>91105</v>
          </cell>
          <cell r="B321" t="str">
            <v>İNGİLİZCE I</v>
          </cell>
          <cell r="C321">
            <v>4</v>
          </cell>
          <cell r="D321">
            <v>0</v>
          </cell>
          <cell r="E321">
            <v>4</v>
          </cell>
        </row>
        <row r="322">
          <cell r="A322">
            <v>91106</v>
          </cell>
          <cell r="B322" t="str">
            <v>İNGİLİZCE II</v>
          </cell>
          <cell r="C322">
            <v>4</v>
          </cell>
          <cell r="D322">
            <v>0</v>
          </cell>
          <cell r="E322">
            <v>4</v>
          </cell>
        </row>
        <row r="323">
          <cell r="A323">
            <v>91107</v>
          </cell>
          <cell r="B323" t="str">
            <v>BEDEN EĞİTİMİ I</v>
          </cell>
          <cell r="C323">
            <v>0</v>
          </cell>
          <cell r="D323">
            <v>1</v>
          </cell>
          <cell r="E323">
            <v>0</v>
          </cell>
        </row>
        <row r="324">
          <cell r="A324">
            <v>91108</v>
          </cell>
          <cell r="B324" t="str">
            <v>BEDEN EĞİTİMİ II</v>
          </cell>
          <cell r="C324">
            <v>0</v>
          </cell>
          <cell r="D324">
            <v>1</v>
          </cell>
          <cell r="E324">
            <v>0</v>
          </cell>
        </row>
        <row r="325">
          <cell r="A325">
            <v>91109</v>
          </cell>
          <cell r="B325" t="str">
            <v>MÜZİK I</v>
          </cell>
          <cell r="C325">
            <v>0</v>
          </cell>
          <cell r="D325">
            <v>1</v>
          </cell>
          <cell r="E325">
            <v>0</v>
          </cell>
        </row>
        <row r="326">
          <cell r="A326">
            <v>91110</v>
          </cell>
          <cell r="B326" t="str">
            <v>MÜZİK II</v>
          </cell>
          <cell r="C326">
            <v>0</v>
          </cell>
          <cell r="D326">
            <v>1</v>
          </cell>
          <cell r="E326">
            <v>0</v>
          </cell>
        </row>
        <row r="327">
          <cell r="A327">
            <v>91111</v>
          </cell>
          <cell r="B327" t="str">
            <v>RESİM I</v>
          </cell>
          <cell r="C327">
            <v>0</v>
          </cell>
          <cell r="D327">
            <v>1</v>
          </cell>
          <cell r="E327">
            <v>0</v>
          </cell>
        </row>
        <row r="328">
          <cell r="A328">
            <v>91112</v>
          </cell>
          <cell r="B328" t="str">
            <v>RESİM II</v>
          </cell>
          <cell r="C328">
            <v>0</v>
          </cell>
          <cell r="D328">
            <v>1</v>
          </cell>
          <cell r="E328">
            <v>0</v>
          </cell>
        </row>
        <row r="329">
          <cell r="A329">
            <v>91115</v>
          </cell>
          <cell r="B329" t="str">
            <v>MESL. DEONT.</v>
          </cell>
          <cell r="C329">
            <v>2</v>
          </cell>
          <cell r="D329">
            <v>0</v>
          </cell>
          <cell r="E329">
            <v>0</v>
          </cell>
        </row>
        <row r="330">
          <cell r="A330">
            <v>91119</v>
          </cell>
          <cell r="B330" t="str">
            <v>TİYATROYA GİRİŞ I</v>
          </cell>
          <cell r="C330">
            <v>2</v>
          </cell>
          <cell r="D330">
            <v>0</v>
          </cell>
          <cell r="E330">
            <v>2</v>
          </cell>
        </row>
        <row r="331">
          <cell r="A331">
            <v>91120</v>
          </cell>
          <cell r="B331" t="str">
            <v>UYGULAMALI TİYATRO II</v>
          </cell>
          <cell r="C331">
            <v>2</v>
          </cell>
          <cell r="D331">
            <v>0</v>
          </cell>
          <cell r="E331">
            <v>2</v>
          </cell>
        </row>
        <row r="332">
          <cell r="A332">
            <v>91121</v>
          </cell>
          <cell r="B332" t="str">
            <v>YABANCI DİL I</v>
          </cell>
          <cell r="C332">
            <v>3</v>
          </cell>
          <cell r="D332">
            <v>0</v>
          </cell>
          <cell r="E332">
            <v>3</v>
          </cell>
        </row>
        <row r="333">
          <cell r="A333">
            <v>91122</v>
          </cell>
          <cell r="B333" t="str">
            <v>YABANCI DIL</v>
          </cell>
          <cell r="C333">
            <v>3</v>
          </cell>
          <cell r="D333">
            <v>0</v>
          </cell>
          <cell r="E333">
            <v>3</v>
          </cell>
        </row>
        <row r="334">
          <cell r="A334">
            <v>91122</v>
          </cell>
          <cell r="B334" t="str">
            <v>YABANCI DİL II</v>
          </cell>
          <cell r="C334">
            <v>3</v>
          </cell>
          <cell r="D334">
            <v>0</v>
          </cell>
          <cell r="E334">
            <v>3</v>
          </cell>
        </row>
        <row r="335">
          <cell r="A335">
            <v>91123</v>
          </cell>
          <cell r="B335" t="str">
            <v>Yabancı Dil</v>
          </cell>
          <cell r="C335">
            <v>2</v>
          </cell>
          <cell r="D335">
            <v>0</v>
          </cell>
          <cell r="E335">
            <v>2</v>
          </cell>
        </row>
        <row r="336">
          <cell r="A336">
            <v>91125</v>
          </cell>
          <cell r="B336" t="str">
            <v>Yabancı Dil-I</v>
          </cell>
          <cell r="C336">
            <v>2</v>
          </cell>
          <cell r="D336">
            <v>0</v>
          </cell>
          <cell r="E336">
            <v>2</v>
          </cell>
        </row>
        <row r="337">
          <cell r="A337">
            <v>91126</v>
          </cell>
          <cell r="B337" t="str">
            <v>YABANCI DIL -II-</v>
          </cell>
          <cell r="C337">
            <v>2</v>
          </cell>
          <cell r="D337">
            <v>0</v>
          </cell>
          <cell r="E337">
            <v>2</v>
          </cell>
        </row>
        <row r="338">
          <cell r="A338">
            <v>92101</v>
          </cell>
          <cell r="B338" t="str">
            <v>MATEMATİK I</v>
          </cell>
          <cell r="C338">
            <v>3</v>
          </cell>
          <cell r="D338">
            <v>1</v>
          </cell>
          <cell r="E338">
            <v>4</v>
          </cell>
        </row>
        <row r="339">
          <cell r="A339">
            <v>92102</v>
          </cell>
          <cell r="B339" t="str">
            <v>MATEMATİK II</v>
          </cell>
          <cell r="C339">
            <v>3</v>
          </cell>
          <cell r="D339">
            <v>1</v>
          </cell>
          <cell r="E339">
            <v>4</v>
          </cell>
        </row>
        <row r="340">
          <cell r="A340">
            <v>92103</v>
          </cell>
          <cell r="B340" t="str">
            <v>BİLGİSAYAR I</v>
          </cell>
          <cell r="C340">
            <v>1</v>
          </cell>
          <cell r="D340">
            <v>1</v>
          </cell>
          <cell r="E340">
            <v>2</v>
          </cell>
        </row>
        <row r="341">
          <cell r="A341">
            <v>92104</v>
          </cell>
          <cell r="B341" t="str">
            <v>BİLGİSAYAR II</v>
          </cell>
          <cell r="C341">
            <v>1</v>
          </cell>
          <cell r="D341">
            <v>1</v>
          </cell>
          <cell r="E341">
            <v>2</v>
          </cell>
        </row>
        <row r="342">
          <cell r="A342">
            <v>92105</v>
          </cell>
          <cell r="B342" t="str">
            <v>TEKNO. BİL. İLK.</v>
          </cell>
          <cell r="C342">
            <v>3</v>
          </cell>
          <cell r="D342">
            <v>1</v>
          </cell>
          <cell r="E342">
            <v>4</v>
          </cell>
        </row>
        <row r="343">
          <cell r="A343">
            <v>92109</v>
          </cell>
          <cell r="B343" t="str">
            <v>MATEMATİK I</v>
          </cell>
          <cell r="C343">
            <v>3</v>
          </cell>
          <cell r="D343">
            <v>0</v>
          </cell>
          <cell r="E343">
            <v>3</v>
          </cell>
        </row>
        <row r="344">
          <cell r="A344">
            <v>92111</v>
          </cell>
          <cell r="B344" t="str">
            <v>FİZİK</v>
          </cell>
          <cell r="C344">
            <v>2</v>
          </cell>
          <cell r="D344">
            <v>0</v>
          </cell>
          <cell r="E344">
            <v>2</v>
          </cell>
        </row>
        <row r="345">
          <cell r="A345">
            <v>92114</v>
          </cell>
          <cell r="B345" t="str">
            <v>MATEMATIK -II-</v>
          </cell>
          <cell r="C345">
            <v>3</v>
          </cell>
          <cell r="D345">
            <v>0</v>
          </cell>
          <cell r="E345">
            <v>3</v>
          </cell>
        </row>
        <row r="346">
          <cell r="A346">
            <v>92114</v>
          </cell>
          <cell r="B346" t="str">
            <v>MATEMATİK-II</v>
          </cell>
          <cell r="C346">
            <v>3</v>
          </cell>
          <cell r="D346">
            <v>0</v>
          </cell>
          <cell r="E346">
            <v>3</v>
          </cell>
        </row>
        <row r="347">
          <cell r="A347">
            <v>92116</v>
          </cell>
          <cell r="B347" t="str">
            <v>KIMYA</v>
          </cell>
          <cell r="C347">
            <v>2</v>
          </cell>
          <cell r="D347">
            <v>0</v>
          </cell>
          <cell r="E347">
            <v>2</v>
          </cell>
        </row>
        <row r="348">
          <cell r="A348">
            <v>92117</v>
          </cell>
          <cell r="B348" t="str">
            <v>Matematik</v>
          </cell>
          <cell r="C348">
            <v>2</v>
          </cell>
          <cell r="D348">
            <v>0</v>
          </cell>
          <cell r="E348">
            <v>2</v>
          </cell>
        </row>
        <row r="349">
          <cell r="A349">
            <v>92119</v>
          </cell>
          <cell r="B349" t="str">
            <v>Genel Matematik</v>
          </cell>
          <cell r="C349">
            <v>2</v>
          </cell>
          <cell r="D349">
            <v>1</v>
          </cell>
          <cell r="E349">
            <v>3</v>
          </cell>
        </row>
        <row r="350">
          <cell r="A350">
            <v>92120</v>
          </cell>
          <cell r="B350" t="str">
            <v>MESLEKI MATEMATIK</v>
          </cell>
          <cell r="C350">
            <v>2</v>
          </cell>
          <cell r="D350">
            <v>1</v>
          </cell>
          <cell r="E350">
            <v>3</v>
          </cell>
        </row>
        <row r="351">
          <cell r="A351">
            <v>92201</v>
          </cell>
          <cell r="B351" t="str">
            <v>GENEL VE TEK. İLET.</v>
          </cell>
          <cell r="C351">
            <v>1</v>
          </cell>
          <cell r="D351">
            <v>1</v>
          </cell>
          <cell r="E351">
            <v>2</v>
          </cell>
        </row>
        <row r="352">
          <cell r="A352">
            <v>92205</v>
          </cell>
          <cell r="B352" t="str">
            <v>MES. BEC. VE PLAN. I</v>
          </cell>
          <cell r="C352">
            <v>0</v>
          </cell>
          <cell r="D352">
            <v>2</v>
          </cell>
          <cell r="E352">
            <v>1</v>
          </cell>
        </row>
        <row r="353">
          <cell r="A353">
            <v>92206</v>
          </cell>
          <cell r="B353" t="str">
            <v>MES. BEC. VE PLAN. II</v>
          </cell>
          <cell r="C353">
            <v>0</v>
          </cell>
          <cell r="D353">
            <v>2</v>
          </cell>
          <cell r="E353">
            <v>1</v>
          </cell>
        </row>
        <row r="354">
          <cell r="A354">
            <v>95102</v>
          </cell>
          <cell r="B354" t="str">
            <v>İŞ YER. UYG. VE STAJ-I</v>
          </cell>
          <cell r="C354">
            <v>0</v>
          </cell>
          <cell r="D354">
            <v>0</v>
          </cell>
          <cell r="E354">
            <v>0</v>
          </cell>
        </row>
        <row r="355">
          <cell r="A355">
            <v>95202</v>
          </cell>
          <cell r="B355" t="str">
            <v>İŞ YER. UYG. VE STAJ-II</v>
          </cell>
          <cell r="C355">
            <v>0</v>
          </cell>
          <cell r="D355">
            <v>0</v>
          </cell>
          <cell r="E355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0"/>
  <sheetViews>
    <sheetView showGridLines="0" tabSelected="1" view="pageBreakPreview" topLeftCell="D1" zoomScale="40" zoomScaleNormal="73" zoomScaleSheetLayoutView="40" zoomScalePageLayoutView="55" workbookViewId="0">
      <selection activeCell="J22" sqref="J22:J24"/>
    </sheetView>
  </sheetViews>
  <sheetFormatPr defaultColWidth="9.140625" defaultRowHeight="12.75"/>
  <cols>
    <col min="1" max="1" width="5.28515625" style="9" customWidth="1"/>
    <col min="2" max="2" width="5.28515625" style="2" customWidth="1"/>
    <col min="3" max="3" width="11.42578125" style="2" customWidth="1"/>
    <col min="4" max="4" width="132.28515625" style="1" customWidth="1"/>
    <col min="5" max="5" width="103.28515625" style="1" customWidth="1"/>
    <col min="6" max="6" width="13.7109375" style="1" customWidth="1"/>
    <col min="7" max="7" width="5.28515625" style="9" customWidth="1"/>
    <col min="8" max="8" width="5.28515625" style="2" customWidth="1"/>
    <col min="9" max="9" width="10.5703125" style="2" customWidth="1"/>
    <col min="10" max="10" width="108.28515625" style="1" customWidth="1"/>
    <col min="11" max="11" width="89.42578125" style="1" customWidth="1"/>
    <col min="12" max="12" width="4.7109375" style="1" customWidth="1"/>
    <col min="13" max="19" width="9.140625" style="1"/>
    <col min="20" max="20" width="14.7109375" style="1" customWidth="1"/>
    <col min="21" max="21" width="5.42578125" style="1" customWidth="1"/>
    <col min="22" max="22" width="15.28515625" style="1" customWidth="1"/>
    <col min="23" max="16384" width="9.140625" style="1"/>
  </cols>
  <sheetData>
    <row r="1" spans="1:23" ht="33" customHeight="1">
      <c r="A1" s="260" t="s">
        <v>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23" ht="48" customHeight="1">
      <c r="A2" s="261" t="s">
        <v>18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</row>
    <row r="3" spans="1:23" ht="41.45" customHeight="1" thickBot="1">
      <c r="A3" s="262"/>
      <c r="B3" s="262"/>
      <c r="C3" s="262"/>
      <c r="D3" s="263" t="s">
        <v>44</v>
      </c>
      <c r="E3" s="263"/>
      <c r="F3" s="263"/>
      <c r="G3" s="263"/>
      <c r="H3" s="263"/>
      <c r="I3" s="263"/>
      <c r="J3" s="263"/>
      <c r="K3" s="263"/>
    </row>
    <row r="4" spans="1:23" ht="26.25" customHeight="1">
      <c r="A4" s="2"/>
      <c r="D4" s="264" t="s">
        <v>8</v>
      </c>
      <c r="E4" s="265"/>
      <c r="F4" s="3"/>
      <c r="G4" s="3"/>
      <c r="H4" s="3"/>
      <c r="I4" s="4"/>
      <c r="J4" s="264" t="s">
        <v>9</v>
      </c>
      <c r="K4" s="265"/>
    </row>
    <row r="5" spans="1:23" ht="26.25" customHeight="1" thickBot="1">
      <c r="A5" s="2"/>
      <c r="D5" s="12" t="s">
        <v>0</v>
      </c>
      <c r="E5" s="13" t="s">
        <v>1</v>
      </c>
      <c r="F5" s="2"/>
      <c r="G5" s="2"/>
      <c r="J5" s="15" t="s">
        <v>0</v>
      </c>
      <c r="K5" s="16" t="s">
        <v>1</v>
      </c>
    </row>
    <row r="6" spans="1:23" ht="19.5" customHeight="1" thickTop="1" thickBot="1">
      <c r="A6" s="271">
        <v>44571</v>
      </c>
      <c r="B6" s="266" t="s">
        <v>2</v>
      </c>
      <c r="C6" s="257">
        <v>0.375</v>
      </c>
      <c r="D6" s="81" t="s">
        <v>13</v>
      </c>
      <c r="E6" s="50"/>
      <c r="F6" s="51"/>
      <c r="G6" s="271">
        <v>44571</v>
      </c>
      <c r="H6" s="266" t="s">
        <v>2</v>
      </c>
      <c r="I6" s="210">
        <v>0.70833333333333337</v>
      </c>
      <c r="J6" s="49"/>
      <c r="K6" s="50"/>
      <c r="U6" s="5"/>
      <c r="V6" s="6"/>
    </row>
    <row r="7" spans="1:23" ht="19.5" customHeight="1" thickTop="1">
      <c r="A7" s="272"/>
      <c r="B7" s="267"/>
      <c r="C7" s="274"/>
      <c r="D7" s="82" t="s">
        <v>19</v>
      </c>
      <c r="E7" s="53"/>
      <c r="F7" s="51"/>
      <c r="G7" s="272"/>
      <c r="H7" s="267"/>
      <c r="I7" s="211"/>
      <c r="J7" s="81" t="s">
        <v>13</v>
      </c>
      <c r="K7" s="53"/>
      <c r="U7" s="5"/>
      <c r="V7" s="6"/>
    </row>
    <row r="8" spans="1:23" ht="19.5" customHeight="1">
      <c r="A8" s="272"/>
      <c r="B8" s="267"/>
      <c r="C8" s="270"/>
      <c r="D8" s="160" t="s">
        <v>22</v>
      </c>
      <c r="E8" s="53"/>
      <c r="F8" s="51"/>
      <c r="G8" s="272"/>
      <c r="H8" s="267"/>
      <c r="I8" s="211"/>
      <c r="J8" s="107" t="s">
        <v>19</v>
      </c>
      <c r="K8" s="53"/>
      <c r="U8" s="5"/>
      <c r="V8" s="6"/>
    </row>
    <row r="9" spans="1:23" ht="23.25" customHeight="1" thickBot="1">
      <c r="A9" s="272"/>
      <c r="B9" s="267"/>
      <c r="C9" s="270"/>
      <c r="D9" s="165"/>
      <c r="E9" s="55"/>
      <c r="F9" s="51"/>
      <c r="G9" s="272"/>
      <c r="H9" s="267"/>
      <c r="I9" s="211"/>
      <c r="J9" s="160" t="s">
        <v>22</v>
      </c>
      <c r="K9" s="53"/>
      <c r="U9" s="5"/>
      <c r="V9" s="6"/>
    </row>
    <row r="10" spans="1:23" ht="33" customHeight="1" thickTop="1" thickBot="1">
      <c r="A10" s="272"/>
      <c r="B10" s="267"/>
      <c r="C10" s="269">
        <v>0.45833333333333331</v>
      </c>
      <c r="D10" s="78"/>
      <c r="E10" s="121" t="s">
        <v>11</v>
      </c>
      <c r="F10" s="51"/>
      <c r="G10" s="272"/>
      <c r="H10" s="267"/>
      <c r="I10" s="173"/>
      <c r="J10" s="165"/>
      <c r="K10" s="56"/>
      <c r="U10" s="5"/>
      <c r="V10" s="6"/>
    </row>
    <row r="11" spans="1:23" ht="19.5" customHeight="1" thickTop="1">
      <c r="A11" s="272"/>
      <c r="B11" s="267"/>
      <c r="C11" s="269"/>
      <c r="D11" s="106"/>
      <c r="E11" s="160" t="s">
        <v>23</v>
      </c>
      <c r="F11" s="51"/>
      <c r="G11" s="272"/>
      <c r="H11" s="267"/>
      <c r="I11" s="210">
        <v>0.75</v>
      </c>
      <c r="J11" s="78"/>
      <c r="K11" s="121" t="s">
        <v>11</v>
      </c>
      <c r="U11" s="5"/>
      <c r="V11" s="6"/>
    </row>
    <row r="12" spans="1:23" ht="19.5" customHeight="1">
      <c r="A12" s="272"/>
      <c r="B12" s="267"/>
      <c r="C12" s="270"/>
      <c r="D12" s="106"/>
      <c r="E12" s="160"/>
      <c r="F12" s="51"/>
      <c r="G12" s="272"/>
      <c r="H12" s="267"/>
      <c r="I12" s="211"/>
      <c r="J12" s="118"/>
      <c r="K12" s="161" t="s">
        <v>23</v>
      </c>
      <c r="U12" s="5"/>
      <c r="V12" s="6"/>
      <c r="W12" s="10"/>
    </row>
    <row r="13" spans="1:23" ht="30" customHeight="1">
      <c r="A13" s="272"/>
      <c r="B13" s="267"/>
      <c r="C13" s="270"/>
      <c r="D13" s="105"/>
      <c r="E13" s="239"/>
      <c r="F13" s="51"/>
      <c r="G13" s="272"/>
      <c r="H13" s="267"/>
      <c r="I13" s="211"/>
      <c r="J13" s="59"/>
      <c r="K13" s="161"/>
      <c r="U13" s="5"/>
      <c r="V13" s="6"/>
      <c r="W13" s="10"/>
    </row>
    <row r="14" spans="1:23" ht="19.149999999999999" customHeight="1">
      <c r="A14" s="272"/>
      <c r="B14" s="267"/>
      <c r="C14" s="149">
        <v>0.5</v>
      </c>
      <c r="D14" s="151"/>
      <c r="E14" s="159" t="s">
        <v>56</v>
      </c>
      <c r="F14" s="51"/>
      <c r="G14" s="272"/>
      <c r="H14" s="267"/>
      <c r="I14" s="211"/>
      <c r="J14" s="59"/>
      <c r="K14" s="161"/>
      <c r="U14" s="5"/>
      <c r="V14" s="6"/>
      <c r="W14" s="10"/>
    </row>
    <row r="15" spans="1:23" ht="23.25" customHeight="1">
      <c r="A15" s="272"/>
      <c r="B15" s="267"/>
      <c r="C15" s="150"/>
      <c r="D15" s="152"/>
      <c r="E15" s="160"/>
      <c r="F15" s="51"/>
      <c r="G15" s="272"/>
      <c r="H15" s="267"/>
      <c r="I15" s="173"/>
      <c r="J15" s="60"/>
      <c r="K15" s="162"/>
      <c r="U15" s="5"/>
      <c r="V15" s="6"/>
      <c r="W15" s="10"/>
    </row>
    <row r="16" spans="1:23" ht="39.75" customHeight="1">
      <c r="A16" s="272"/>
      <c r="B16" s="267"/>
      <c r="C16" s="150"/>
      <c r="D16" s="152"/>
      <c r="E16" s="160"/>
      <c r="F16" s="51"/>
      <c r="G16" s="272"/>
      <c r="H16" s="267"/>
      <c r="I16" s="210">
        <v>0.79166666666666663</v>
      </c>
      <c r="J16" s="118"/>
      <c r="K16" s="159" t="s">
        <v>56</v>
      </c>
      <c r="U16" s="5"/>
      <c r="V16" s="6"/>
      <c r="W16" s="10"/>
    </row>
    <row r="17" spans="1:23" ht="23.25" customHeight="1" thickBot="1">
      <c r="A17" s="272"/>
      <c r="B17" s="267"/>
      <c r="C17" s="150"/>
      <c r="D17" s="152"/>
      <c r="E17" s="239"/>
      <c r="F17" s="51"/>
      <c r="G17" s="272"/>
      <c r="H17" s="267"/>
      <c r="I17" s="234"/>
      <c r="J17" s="119"/>
      <c r="K17" s="239"/>
      <c r="U17" s="5"/>
      <c r="V17" s="6"/>
      <c r="W17" s="10"/>
    </row>
    <row r="18" spans="1:23" ht="13.5" hidden="1" customHeight="1">
      <c r="A18" s="272"/>
      <c r="B18" s="267"/>
      <c r="C18" s="39"/>
      <c r="D18" s="60"/>
      <c r="E18" s="58"/>
      <c r="F18" s="51"/>
      <c r="G18" s="272"/>
      <c r="H18" s="267"/>
      <c r="I18" s="61"/>
      <c r="J18" s="62"/>
      <c r="K18" s="57"/>
      <c r="U18" s="5"/>
      <c r="V18" s="6"/>
      <c r="W18" s="10"/>
    </row>
    <row r="19" spans="1:23" ht="1.5" customHeight="1" thickTop="1" thickBot="1">
      <c r="A19" s="273"/>
      <c r="B19" s="268"/>
      <c r="C19" s="14"/>
      <c r="D19" s="63"/>
      <c r="E19" s="64"/>
      <c r="F19" s="51"/>
      <c r="G19" s="273"/>
      <c r="H19" s="268"/>
      <c r="I19" s="65"/>
      <c r="J19" s="66"/>
      <c r="K19" s="67"/>
      <c r="U19" s="5"/>
      <c r="V19" s="6"/>
      <c r="W19" s="10"/>
    </row>
    <row r="20" spans="1:23" ht="3" hidden="1" customHeight="1" thickTop="1" thickBot="1">
      <c r="A20" s="43"/>
      <c r="B20" s="22"/>
      <c r="C20" s="11"/>
      <c r="D20" s="51"/>
      <c r="E20" s="68"/>
      <c r="F20" s="51"/>
      <c r="G20" s="43"/>
      <c r="H20" s="103"/>
      <c r="I20" s="69"/>
      <c r="J20" s="70"/>
      <c r="K20" s="71"/>
      <c r="U20" s="5"/>
      <c r="V20" s="6"/>
    </row>
    <row r="21" spans="1:23" ht="31.5" customHeight="1" thickTop="1">
      <c r="A21" s="204">
        <f>A6+1</f>
        <v>44572</v>
      </c>
      <c r="B21" s="181" t="s">
        <v>3</v>
      </c>
      <c r="C21" s="177">
        <v>0.375</v>
      </c>
      <c r="D21" s="159" t="s">
        <v>17</v>
      </c>
      <c r="E21" s="72"/>
      <c r="F21" s="51"/>
      <c r="G21" s="204">
        <f>G6+1</f>
        <v>44572</v>
      </c>
      <c r="H21" s="181" t="s">
        <v>3</v>
      </c>
      <c r="I21" s="251">
        <v>0.70833333333333337</v>
      </c>
      <c r="J21" s="129"/>
      <c r="K21" s="110" t="s">
        <v>25</v>
      </c>
      <c r="U21" s="5"/>
      <c r="V21" s="6"/>
      <c r="W21" s="10"/>
    </row>
    <row r="22" spans="1:23" ht="19.5" customHeight="1">
      <c r="A22" s="205"/>
      <c r="B22" s="182"/>
      <c r="C22" s="178"/>
      <c r="D22" s="160"/>
      <c r="E22" s="57"/>
      <c r="F22" s="51"/>
      <c r="G22" s="205"/>
      <c r="H22" s="182"/>
      <c r="I22" s="173"/>
      <c r="J22" s="231"/>
      <c r="K22" s="220" t="s">
        <v>32</v>
      </c>
      <c r="U22" s="5"/>
      <c r="V22" s="6"/>
      <c r="W22" s="10"/>
    </row>
    <row r="23" spans="1:23" ht="19.5" customHeight="1">
      <c r="A23" s="205"/>
      <c r="B23" s="182"/>
      <c r="C23" s="178"/>
      <c r="D23" s="160" t="s">
        <v>24</v>
      </c>
      <c r="E23" s="57"/>
      <c r="F23" s="51"/>
      <c r="G23" s="205"/>
      <c r="H23" s="182"/>
      <c r="I23" s="252"/>
      <c r="J23" s="231"/>
      <c r="K23" s="220"/>
      <c r="U23" s="5"/>
      <c r="V23" s="6"/>
      <c r="W23" s="10"/>
    </row>
    <row r="24" spans="1:23" ht="19.5" customHeight="1" thickBot="1">
      <c r="A24" s="205"/>
      <c r="B24" s="182"/>
      <c r="C24" s="179"/>
      <c r="D24" s="165"/>
      <c r="E24" s="75"/>
      <c r="F24" s="51"/>
      <c r="G24" s="205"/>
      <c r="H24" s="182"/>
      <c r="I24" s="252"/>
      <c r="J24" s="232"/>
      <c r="K24" s="221"/>
    </row>
    <row r="25" spans="1:23" ht="38.25" customHeight="1" thickTop="1">
      <c r="A25" s="205"/>
      <c r="B25" s="182"/>
      <c r="C25" s="180">
        <v>0.45833333333333331</v>
      </c>
      <c r="D25" s="78"/>
      <c r="E25" s="110" t="s">
        <v>25</v>
      </c>
      <c r="F25" s="51"/>
      <c r="G25" s="205"/>
      <c r="H25" s="182"/>
      <c r="I25" s="235">
        <v>0.75</v>
      </c>
      <c r="J25" s="145" t="s">
        <v>20</v>
      </c>
      <c r="K25" s="72"/>
    </row>
    <row r="26" spans="1:23" ht="27" customHeight="1">
      <c r="A26" s="205"/>
      <c r="B26" s="182"/>
      <c r="C26" s="179"/>
      <c r="D26" s="106"/>
      <c r="E26" s="140" t="s">
        <v>26</v>
      </c>
      <c r="F26" s="51"/>
      <c r="G26" s="205"/>
      <c r="H26" s="182"/>
      <c r="I26" s="236"/>
      <c r="J26" s="220" t="s">
        <v>30</v>
      </c>
      <c r="K26" s="231"/>
    </row>
    <row r="27" spans="1:23" ht="42.6" customHeight="1" thickBot="1">
      <c r="A27" s="205"/>
      <c r="B27" s="182"/>
      <c r="C27" s="153"/>
      <c r="D27" s="117"/>
      <c r="E27" s="117"/>
      <c r="F27" s="51"/>
      <c r="G27" s="205"/>
      <c r="H27" s="182"/>
      <c r="I27" s="237"/>
      <c r="J27" s="221"/>
      <c r="K27" s="233"/>
    </row>
    <row r="28" spans="1:23" ht="55.5" customHeight="1" thickTop="1">
      <c r="A28" s="205"/>
      <c r="B28" s="182"/>
      <c r="C28" s="154"/>
      <c r="D28" s="152"/>
      <c r="E28" s="118"/>
      <c r="F28" s="51"/>
      <c r="G28" s="205"/>
      <c r="H28" s="182"/>
      <c r="I28" s="253"/>
      <c r="J28" s="146"/>
      <c r="K28" s="56"/>
    </row>
    <row r="29" spans="1:23" ht="4.5" hidden="1" customHeight="1">
      <c r="A29" s="205"/>
      <c r="B29" s="182"/>
      <c r="C29" s="154"/>
      <c r="D29" s="152"/>
      <c r="E29" s="118"/>
      <c r="F29" s="51"/>
      <c r="G29" s="205"/>
      <c r="H29" s="182"/>
      <c r="I29" s="254"/>
      <c r="J29" s="163"/>
      <c r="K29" s="54"/>
    </row>
    <row r="30" spans="1:23" ht="52.5" customHeight="1" thickBot="1">
      <c r="A30" s="205"/>
      <c r="B30" s="183"/>
      <c r="C30" s="154"/>
      <c r="D30" s="155"/>
      <c r="E30" s="89"/>
      <c r="F30" s="51"/>
      <c r="G30" s="205"/>
      <c r="H30" s="183"/>
      <c r="I30" s="254"/>
      <c r="J30" s="163"/>
      <c r="K30" s="54"/>
    </row>
    <row r="31" spans="1:23" ht="4.5" customHeight="1" thickBot="1">
      <c r="A31" s="24"/>
      <c r="B31" s="23"/>
      <c r="C31" s="40"/>
      <c r="D31" s="77"/>
      <c r="E31" s="120"/>
      <c r="F31" s="51"/>
      <c r="G31" s="126"/>
      <c r="H31" s="104"/>
      <c r="I31" s="168"/>
      <c r="J31" s="52"/>
      <c r="K31" s="53"/>
    </row>
    <row r="32" spans="1:23" ht="9.75" hidden="1" customHeight="1" thickTop="1" thickBot="1">
      <c r="A32" s="44"/>
      <c r="B32" s="247" t="s">
        <v>4</v>
      </c>
      <c r="C32" s="257">
        <v>0.375</v>
      </c>
      <c r="D32" s="78"/>
      <c r="E32" s="79"/>
      <c r="F32" s="51"/>
      <c r="G32" s="44"/>
      <c r="H32" s="247" t="s">
        <v>4</v>
      </c>
      <c r="I32" s="251">
        <v>0.70833333333333337</v>
      </c>
      <c r="J32" s="56"/>
      <c r="K32" s="80"/>
      <c r="M32" s="7"/>
    </row>
    <row r="33" spans="1:13" ht="27" customHeight="1" thickTop="1">
      <c r="A33" s="248">
        <f>A21+1</f>
        <v>44573</v>
      </c>
      <c r="B33" s="223"/>
      <c r="C33" s="258"/>
      <c r="D33" s="81" t="s">
        <v>20</v>
      </c>
      <c r="E33" s="73"/>
      <c r="F33" s="51"/>
      <c r="G33" s="248">
        <f>G21+1</f>
        <v>44573</v>
      </c>
      <c r="H33" s="223"/>
      <c r="I33" s="173"/>
      <c r="J33" s="110" t="s">
        <v>17</v>
      </c>
      <c r="K33" s="130"/>
      <c r="M33" s="7"/>
    </row>
    <row r="34" spans="1:13" ht="19.5" customHeight="1">
      <c r="A34" s="248"/>
      <c r="B34" s="223"/>
      <c r="C34" s="259"/>
      <c r="D34" s="82" t="s">
        <v>21</v>
      </c>
      <c r="E34" s="57"/>
      <c r="F34" s="51"/>
      <c r="G34" s="248"/>
      <c r="H34" s="223"/>
      <c r="I34" s="252"/>
      <c r="J34" s="160" t="s">
        <v>54</v>
      </c>
      <c r="K34" s="218"/>
      <c r="M34" s="7"/>
    </row>
    <row r="35" spans="1:13" ht="19.5" customHeight="1">
      <c r="A35" s="248"/>
      <c r="B35" s="223"/>
      <c r="C35" s="259"/>
      <c r="D35" s="82" t="s">
        <v>22</v>
      </c>
      <c r="E35" s="57"/>
      <c r="F35" s="51"/>
      <c r="G35" s="248"/>
      <c r="H35" s="223"/>
      <c r="I35" s="252"/>
      <c r="J35" s="160"/>
      <c r="K35" s="218"/>
      <c r="M35" s="7"/>
    </row>
    <row r="36" spans="1:13" ht="31.5" customHeight="1" thickBot="1">
      <c r="A36" s="248"/>
      <c r="B36" s="223"/>
      <c r="C36" s="259"/>
      <c r="D36" s="94"/>
      <c r="E36" s="57"/>
      <c r="F36" s="51"/>
      <c r="G36" s="248"/>
      <c r="H36" s="223"/>
      <c r="I36" s="252"/>
      <c r="J36" s="165"/>
      <c r="K36" s="238"/>
    </row>
    <row r="37" spans="1:13" ht="19.5" customHeight="1" thickTop="1">
      <c r="A37" s="248"/>
      <c r="B37" s="223"/>
      <c r="C37" s="179">
        <v>0.45833333333333331</v>
      </c>
      <c r="D37" s="78"/>
      <c r="E37" s="256" t="s">
        <v>15</v>
      </c>
      <c r="F37" s="51"/>
      <c r="G37" s="248"/>
      <c r="H37" s="223"/>
      <c r="I37" s="253">
        <v>0.75</v>
      </c>
      <c r="J37" s="78"/>
      <c r="K37" s="108" t="s">
        <v>15</v>
      </c>
    </row>
    <row r="38" spans="1:13" ht="19.5" customHeight="1">
      <c r="A38" s="248"/>
      <c r="B38" s="223"/>
      <c r="C38" s="190"/>
      <c r="D38" s="106"/>
      <c r="E38" s="161"/>
      <c r="F38" s="51"/>
      <c r="G38" s="248"/>
      <c r="H38" s="223"/>
      <c r="I38" s="254"/>
      <c r="J38" s="84"/>
      <c r="K38" s="158" t="s">
        <v>23</v>
      </c>
    </row>
    <row r="39" spans="1:13" ht="19.5" customHeight="1">
      <c r="A39" s="248"/>
      <c r="B39" s="223"/>
      <c r="C39" s="191"/>
      <c r="D39" s="106"/>
      <c r="E39" s="115" t="s">
        <v>28</v>
      </c>
      <c r="F39" s="51"/>
      <c r="G39" s="248"/>
      <c r="H39" s="223"/>
      <c r="I39" s="254"/>
      <c r="J39" s="101"/>
      <c r="K39" s="158"/>
    </row>
    <row r="40" spans="1:13" ht="22.5" customHeight="1" thickBot="1">
      <c r="A40" s="248"/>
      <c r="B40" s="223"/>
      <c r="C40" s="191"/>
      <c r="D40" s="105"/>
      <c r="E40" s="111" t="s">
        <v>22</v>
      </c>
      <c r="F40" s="51"/>
      <c r="G40" s="248"/>
      <c r="H40" s="223"/>
      <c r="I40" s="255"/>
      <c r="J40" s="114"/>
      <c r="K40" s="240"/>
    </row>
    <row r="41" spans="1:13" ht="63" customHeight="1" thickTop="1">
      <c r="A41" s="249"/>
      <c r="B41" s="223"/>
      <c r="C41" s="199"/>
      <c r="D41" s="125"/>
      <c r="E41" s="117"/>
      <c r="F41" s="51"/>
      <c r="G41" s="249"/>
      <c r="H41" s="223"/>
      <c r="I41" s="166"/>
      <c r="J41" s="78"/>
      <c r="K41" s="229"/>
    </row>
    <row r="42" spans="1:13" ht="33.6" customHeight="1">
      <c r="A42" s="249"/>
      <c r="B42" s="223"/>
      <c r="C42" s="200"/>
      <c r="D42" s="87"/>
      <c r="E42" s="119"/>
      <c r="F42" s="51"/>
      <c r="G42" s="249"/>
      <c r="H42" s="223"/>
      <c r="I42" s="167"/>
      <c r="J42" s="152"/>
      <c r="K42" s="230"/>
    </row>
    <row r="43" spans="1:13" ht="28.15" customHeight="1">
      <c r="A43" s="249"/>
      <c r="B43" s="223"/>
      <c r="C43" s="199"/>
      <c r="D43" s="86"/>
      <c r="E43" s="151"/>
      <c r="F43" s="51"/>
      <c r="G43" s="249"/>
      <c r="H43" s="223"/>
      <c r="I43" s="167"/>
      <c r="J43" s="152"/>
      <c r="K43" s="106"/>
    </row>
    <row r="44" spans="1:13" ht="57.75" customHeight="1" thickBot="1">
      <c r="A44" s="249"/>
      <c r="B44" s="207"/>
      <c r="C44" s="200"/>
      <c r="D44" s="87"/>
      <c r="E44" s="155"/>
      <c r="F44" s="51"/>
      <c r="G44" s="249"/>
      <c r="H44" s="207"/>
      <c r="I44" s="168"/>
      <c r="J44" s="164"/>
      <c r="K44" s="58"/>
    </row>
    <row r="45" spans="1:13" ht="5.25" customHeight="1" thickTop="1" thickBot="1">
      <c r="A45" s="250"/>
      <c r="B45" s="45"/>
      <c r="C45" s="38"/>
      <c r="D45" s="30"/>
      <c r="E45" s="31"/>
      <c r="F45" s="18"/>
      <c r="G45" s="250"/>
      <c r="H45" s="45"/>
      <c r="I45" s="33"/>
      <c r="J45" s="28"/>
      <c r="K45" s="29"/>
    </row>
    <row r="46" spans="1:13" ht="5.25" customHeight="1" thickTop="1" thickBot="1">
      <c r="A46" s="46"/>
      <c r="B46" s="47"/>
      <c r="C46" s="32"/>
      <c r="D46" s="28"/>
      <c r="E46" s="29"/>
      <c r="F46" s="18"/>
      <c r="G46" s="123"/>
      <c r="H46" s="47"/>
      <c r="I46" s="34"/>
      <c r="J46" s="28"/>
      <c r="K46" s="29"/>
    </row>
    <row r="47" spans="1:13" ht="30.75" customHeight="1" thickTop="1">
      <c r="A47" s="248">
        <v>44574</v>
      </c>
      <c r="B47" s="223" t="s">
        <v>5</v>
      </c>
      <c r="C47" s="199">
        <v>0.375</v>
      </c>
      <c r="D47" s="124" t="s">
        <v>33</v>
      </c>
      <c r="E47" s="56"/>
      <c r="F47" s="51"/>
      <c r="G47" s="248">
        <v>44574</v>
      </c>
      <c r="H47" s="223" t="s">
        <v>5</v>
      </c>
      <c r="I47" s="166">
        <v>0.70833333333333337</v>
      </c>
      <c r="J47" s="124" t="s">
        <v>33</v>
      </c>
      <c r="K47" s="56"/>
      <c r="M47" s="8"/>
    </row>
    <row r="48" spans="1:13" ht="48" customHeight="1">
      <c r="A48" s="248"/>
      <c r="B48" s="223"/>
      <c r="C48" s="200"/>
      <c r="D48" s="83" t="s">
        <v>38</v>
      </c>
      <c r="E48" s="54"/>
      <c r="F48" s="51"/>
      <c r="G48" s="248"/>
      <c r="H48" s="223"/>
      <c r="I48" s="168"/>
      <c r="J48" s="120" t="s">
        <v>38</v>
      </c>
      <c r="K48" s="54"/>
      <c r="M48" s="8"/>
    </row>
    <row r="49" spans="1:13" ht="42.75" customHeight="1">
      <c r="A49" s="248"/>
      <c r="B49" s="223"/>
      <c r="C49" s="199">
        <v>0.45833333333333331</v>
      </c>
      <c r="D49" s="130"/>
      <c r="E49" s="121" t="s">
        <v>12</v>
      </c>
      <c r="F49" s="51"/>
      <c r="G49" s="248"/>
      <c r="H49" s="223"/>
      <c r="I49" s="88">
        <v>0.75</v>
      </c>
      <c r="J49" s="52"/>
      <c r="K49" s="121" t="s">
        <v>12</v>
      </c>
      <c r="M49" s="8"/>
    </row>
    <row r="50" spans="1:13" ht="19.5" customHeight="1">
      <c r="A50" s="248"/>
      <c r="B50" s="223"/>
      <c r="C50" s="209"/>
      <c r="D50" s="89"/>
      <c r="E50" s="120" t="s">
        <v>39</v>
      </c>
      <c r="F50" s="51"/>
      <c r="G50" s="248"/>
      <c r="H50" s="223"/>
      <c r="I50" s="89"/>
      <c r="J50" s="52"/>
      <c r="K50" s="120" t="s">
        <v>39</v>
      </c>
      <c r="M50" s="8"/>
    </row>
    <row r="51" spans="1:13" ht="19.5" customHeight="1">
      <c r="A51" s="248"/>
      <c r="B51" s="223"/>
      <c r="C51" s="199"/>
      <c r="D51" s="56"/>
      <c r="E51" s="130"/>
      <c r="F51" s="51"/>
      <c r="G51" s="248"/>
      <c r="H51" s="223"/>
      <c r="I51" s="166"/>
      <c r="J51" s="130"/>
      <c r="K51" s="130"/>
      <c r="M51" s="8"/>
    </row>
    <row r="52" spans="1:13" ht="60" customHeight="1">
      <c r="A52" s="248"/>
      <c r="B52" s="223"/>
      <c r="C52" s="200"/>
      <c r="D52" s="54"/>
      <c r="E52" s="89"/>
      <c r="F52" s="51"/>
      <c r="G52" s="248"/>
      <c r="H52" s="223"/>
      <c r="I52" s="168"/>
      <c r="J52" s="89"/>
      <c r="K52" s="89"/>
      <c r="M52" s="8"/>
    </row>
    <row r="53" spans="1:13" ht="19.5" customHeight="1">
      <c r="A53" s="248"/>
      <c r="B53" s="223"/>
      <c r="C53" s="199"/>
      <c r="D53" s="56"/>
      <c r="E53" s="56"/>
      <c r="F53" s="51"/>
      <c r="G53" s="248"/>
      <c r="H53" s="223"/>
      <c r="I53" s="166"/>
      <c r="J53" s="56"/>
      <c r="K53" s="56"/>
      <c r="M53" s="8"/>
    </row>
    <row r="54" spans="1:13" ht="49.5" customHeight="1" thickBot="1">
      <c r="A54" s="248"/>
      <c r="B54" s="207"/>
      <c r="C54" s="200"/>
      <c r="D54" s="54"/>
      <c r="E54" s="54"/>
      <c r="F54" s="51"/>
      <c r="G54" s="248"/>
      <c r="H54" s="207"/>
      <c r="I54" s="246"/>
      <c r="J54" s="54"/>
      <c r="K54" s="54"/>
      <c r="M54" s="8"/>
    </row>
    <row r="55" spans="1:13" ht="4.5" customHeight="1" thickTop="1" thickBot="1">
      <c r="A55" s="250"/>
      <c r="B55" s="25"/>
      <c r="C55" s="17"/>
      <c r="D55" s="90"/>
      <c r="E55" s="91"/>
      <c r="F55" s="51"/>
      <c r="G55" s="250"/>
      <c r="H55" s="102"/>
      <c r="I55" s="92"/>
      <c r="J55" s="76"/>
      <c r="K55" s="93"/>
    </row>
    <row r="56" spans="1:13" ht="19.5" customHeight="1" thickTop="1">
      <c r="A56" s="184">
        <v>44575</v>
      </c>
      <c r="B56" s="169" t="s">
        <v>6</v>
      </c>
      <c r="C56" s="224">
        <v>0.33333333333333331</v>
      </c>
      <c r="D56" s="121" t="s">
        <v>16</v>
      </c>
      <c r="E56" s="202"/>
      <c r="F56" s="51"/>
      <c r="G56" s="184">
        <v>44575</v>
      </c>
      <c r="H56" s="169" t="s">
        <v>6</v>
      </c>
      <c r="I56" s="227">
        <v>0.70833333333333337</v>
      </c>
      <c r="J56" s="121" t="s">
        <v>16</v>
      </c>
      <c r="K56" s="80"/>
    </row>
    <row r="57" spans="1:13" ht="19.5" customHeight="1">
      <c r="A57" s="185"/>
      <c r="B57" s="170"/>
      <c r="C57" s="225"/>
      <c r="D57" s="161" t="s">
        <v>31</v>
      </c>
      <c r="E57" s="203"/>
      <c r="F57" s="51"/>
      <c r="G57" s="185"/>
      <c r="H57" s="170"/>
      <c r="I57" s="227"/>
      <c r="J57" s="161" t="s">
        <v>31</v>
      </c>
      <c r="K57" s="53"/>
    </row>
    <row r="58" spans="1:13" ht="19.5" customHeight="1">
      <c r="A58" s="185"/>
      <c r="B58" s="170" t="s">
        <v>6</v>
      </c>
      <c r="C58" s="226"/>
      <c r="D58" s="161"/>
      <c r="E58" s="112"/>
      <c r="F58" s="51"/>
      <c r="G58" s="185"/>
      <c r="H58" s="170" t="s">
        <v>6</v>
      </c>
      <c r="I58" s="228"/>
      <c r="J58" s="161"/>
      <c r="K58" s="53"/>
    </row>
    <row r="59" spans="1:13" ht="21" thickBot="1">
      <c r="A59" s="185"/>
      <c r="B59" s="170"/>
      <c r="C59" s="226"/>
      <c r="D59" s="162"/>
      <c r="E59" s="131"/>
      <c r="F59" s="51"/>
      <c r="G59" s="185"/>
      <c r="H59" s="170"/>
      <c r="I59" s="228"/>
      <c r="J59" s="162"/>
      <c r="K59" s="55"/>
    </row>
    <row r="60" spans="1:13" ht="48" customHeight="1" thickTop="1">
      <c r="A60" s="185"/>
      <c r="B60" s="170"/>
      <c r="C60" s="35">
        <v>0.45833333333333331</v>
      </c>
      <c r="D60" s="130"/>
      <c r="E60" s="159" t="s">
        <v>52</v>
      </c>
      <c r="F60" s="51"/>
      <c r="G60" s="185"/>
      <c r="H60" s="170"/>
      <c r="I60" s="95">
        <v>0.75</v>
      </c>
      <c r="J60" s="49"/>
      <c r="K60" s="159" t="s">
        <v>53</v>
      </c>
    </row>
    <row r="61" spans="1:13" ht="34.5" customHeight="1">
      <c r="A61" s="185"/>
      <c r="B61" s="170"/>
      <c r="C61" s="37"/>
      <c r="D61" s="89"/>
      <c r="E61" s="239"/>
      <c r="F61" s="51"/>
      <c r="G61" s="185"/>
      <c r="H61" s="170"/>
      <c r="I61" s="96"/>
      <c r="J61" s="89"/>
      <c r="K61" s="239"/>
    </row>
    <row r="62" spans="1:13" ht="61.5" customHeight="1">
      <c r="A62" s="185"/>
      <c r="B62" s="170"/>
      <c r="C62" s="36"/>
      <c r="D62" s="52"/>
      <c r="E62" s="197"/>
      <c r="F62" s="51"/>
      <c r="G62" s="185"/>
      <c r="H62" s="170"/>
      <c r="I62" s="97"/>
      <c r="J62" s="112"/>
      <c r="K62" s="197"/>
    </row>
    <row r="63" spans="1:13" ht="19.5" customHeight="1">
      <c r="A63" s="185"/>
      <c r="B63" s="170"/>
      <c r="C63" s="37"/>
      <c r="D63" s="54"/>
      <c r="E63" s="193"/>
      <c r="F63" s="51"/>
      <c r="G63" s="185"/>
      <c r="H63" s="170"/>
      <c r="I63" s="96"/>
      <c r="J63" s="113"/>
      <c r="K63" s="193"/>
    </row>
    <row r="64" spans="1:13" ht="4.5" customHeight="1" thickBot="1">
      <c r="A64" s="201"/>
      <c r="B64" s="25"/>
      <c r="C64" s="48"/>
      <c r="D64" s="70"/>
      <c r="E64" s="194"/>
      <c r="F64" s="51"/>
      <c r="G64" s="201"/>
      <c r="H64" s="102"/>
      <c r="I64" s="98"/>
      <c r="J64" s="70"/>
      <c r="K64" s="99"/>
    </row>
    <row r="65" spans="1:23" ht="59.25" customHeight="1" thickTop="1">
      <c r="A65" s="184">
        <v>44578</v>
      </c>
      <c r="B65" s="169" t="s">
        <v>2</v>
      </c>
      <c r="C65" s="244">
        <v>0.54166666666666663</v>
      </c>
      <c r="D65" s="158" t="s">
        <v>36</v>
      </c>
      <c r="E65" s="57"/>
      <c r="F65" s="51"/>
      <c r="G65" s="184">
        <v>44578</v>
      </c>
      <c r="H65" s="169" t="s">
        <v>2</v>
      </c>
      <c r="I65" s="171">
        <v>0.70833333333333337</v>
      </c>
      <c r="J65" s="158" t="s">
        <v>36</v>
      </c>
      <c r="K65" s="174"/>
    </row>
    <row r="66" spans="1:23" ht="24.75" customHeight="1">
      <c r="A66" s="185"/>
      <c r="B66" s="170"/>
      <c r="C66" s="245"/>
      <c r="D66" s="158"/>
      <c r="E66" s="57"/>
      <c r="F66" s="51"/>
      <c r="G66" s="185"/>
      <c r="H66" s="170"/>
      <c r="I66" s="172"/>
      <c r="J66" s="158"/>
      <c r="K66" s="175"/>
    </row>
    <row r="67" spans="1:23" ht="31.15" customHeight="1" thickBot="1">
      <c r="A67" s="185"/>
      <c r="B67" s="170"/>
      <c r="C67" s="245"/>
      <c r="D67" s="116" t="s">
        <v>55</v>
      </c>
      <c r="E67" s="127"/>
      <c r="F67" s="51"/>
      <c r="G67" s="185"/>
      <c r="H67" s="170"/>
      <c r="I67" s="172"/>
      <c r="J67" s="116" t="s">
        <v>55</v>
      </c>
      <c r="K67" s="175"/>
    </row>
    <row r="68" spans="1:23" ht="11.45" hidden="1" customHeight="1" thickBot="1">
      <c r="A68" s="185"/>
      <c r="B68" s="170"/>
      <c r="C68" s="200"/>
      <c r="D68" s="109" t="s">
        <v>10</v>
      </c>
      <c r="E68" s="54"/>
      <c r="F68" s="51"/>
      <c r="G68" s="185"/>
      <c r="H68" s="170"/>
      <c r="I68" s="173"/>
      <c r="J68" s="85"/>
      <c r="K68" s="155"/>
    </row>
    <row r="69" spans="1:23" ht="67.5" customHeight="1" thickTop="1">
      <c r="A69" s="185"/>
      <c r="B69" s="170"/>
      <c r="C69" s="199">
        <v>0.58333333333333337</v>
      </c>
      <c r="D69" s="124" t="s">
        <v>35</v>
      </c>
      <c r="E69" s="49"/>
      <c r="F69" s="51"/>
      <c r="G69" s="185"/>
      <c r="H69" s="170"/>
      <c r="I69" s="166">
        <v>0.75</v>
      </c>
      <c r="J69" s="124" t="s">
        <v>35</v>
      </c>
      <c r="K69" s="56"/>
    </row>
    <row r="70" spans="1:23" ht="46.15" customHeight="1">
      <c r="A70" s="185"/>
      <c r="B70" s="170"/>
      <c r="C70" s="209"/>
      <c r="D70" s="115" t="s">
        <v>55</v>
      </c>
      <c r="E70" s="151"/>
      <c r="F70" s="51"/>
      <c r="G70" s="185"/>
      <c r="H70" s="170"/>
      <c r="I70" s="167"/>
      <c r="J70" s="115" t="s">
        <v>55</v>
      </c>
      <c r="K70" s="74"/>
    </row>
    <row r="71" spans="1:23" ht="19.149999999999999" hidden="1" customHeight="1">
      <c r="A71" s="185"/>
      <c r="B71" s="170"/>
      <c r="C71" s="209"/>
      <c r="D71" s="82"/>
      <c r="E71" s="152"/>
      <c r="F71" s="51"/>
      <c r="G71" s="185"/>
      <c r="H71" s="170"/>
      <c r="I71" s="167"/>
      <c r="J71" s="82"/>
      <c r="K71" s="241"/>
    </row>
    <row r="72" spans="1:23" ht="19.149999999999999" hidden="1" customHeight="1">
      <c r="A72" s="185"/>
      <c r="B72" s="170"/>
      <c r="C72" s="200"/>
      <c r="D72" s="85"/>
      <c r="E72" s="155"/>
      <c r="F72" s="51"/>
      <c r="G72" s="185"/>
      <c r="H72" s="170"/>
      <c r="I72" s="168"/>
      <c r="J72" s="85"/>
      <c r="K72" s="242"/>
    </row>
    <row r="73" spans="1:23" ht="6.75" customHeight="1" thickBot="1">
      <c r="A73" s="201"/>
      <c r="B73" s="25"/>
      <c r="C73" s="17"/>
      <c r="D73" s="21"/>
      <c r="E73" s="20"/>
      <c r="F73" s="41"/>
      <c r="G73" s="201"/>
      <c r="H73" s="102"/>
      <c r="I73" s="42"/>
      <c r="J73" s="128"/>
      <c r="K73" s="19"/>
    </row>
    <row r="74" spans="1:23" ht="40.5" customHeight="1" thickTop="1">
      <c r="A74" s="184">
        <f>A65+1</f>
        <v>44579</v>
      </c>
      <c r="B74" s="187" t="s">
        <v>3</v>
      </c>
      <c r="C74" s="189">
        <v>0.375</v>
      </c>
      <c r="D74" s="208" t="s">
        <v>51</v>
      </c>
      <c r="E74" s="79"/>
      <c r="F74" s="51"/>
      <c r="G74" s="184">
        <f>G65+1</f>
        <v>44579</v>
      </c>
      <c r="H74" s="187" t="s">
        <v>3</v>
      </c>
      <c r="I74" s="195">
        <v>0.70833333333333337</v>
      </c>
      <c r="J74" s="159" t="s">
        <v>37</v>
      </c>
      <c r="K74" s="174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</row>
    <row r="75" spans="1:23" ht="19.5" customHeight="1">
      <c r="A75" s="185"/>
      <c r="B75" s="188"/>
      <c r="C75" s="190"/>
      <c r="D75" s="160"/>
      <c r="E75" s="53"/>
      <c r="F75" s="51"/>
      <c r="G75" s="185"/>
      <c r="H75" s="188"/>
      <c r="I75" s="195"/>
      <c r="J75" s="160"/>
      <c r="K75" s="175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</row>
    <row r="76" spans="1:23" ht="19.5" customHeight="1">
      <c r="A76" s="185"/>
      <c r="B76" s="188"/>
      <c r="C76" s="191"/>
      <c r="D76" s="160"/>
      <c r="E76" s="53"/>
      <c r="F76" s="51"/>
      <c r="G76" s="185"/>
      <c r="H76" s="188"/>
      <c r="I76" s="196"/>
      <c r="J76" s="115"/>
      <c r="K76" s="175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</row>
    <row r="77" spans="1:23" ht="26.25" customHeight="1">
      <c r="A77" s="185"/>
      <c r="B77" s="188"/>
      <c r="C77" s="191"/>
      <c r="D77" s="239"/>
      <c r="E77" s="58"/>
      <c r="F77" s="51"/>
      <c r="G77" s="185"/>
      <c r="H77" s="188"/>
      <c r="I77" s="196"/>
      <c r="J77" s="120" t="s">
        <v>54</v>
      </c>
      <c r="K77" s="176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</row>
    <row r="78" spans="1:23" ht="64.5" customHeight="1">
      <c r="A78" s="185"/>
      <c r="B78" s="188" t="s">
        <v>3</v>
      </c>
      <c r="C78" s="26">
        <v>0.54166666666666663</v>
      </c>
      <c r="D78" s="159" t="s">
        <v>57</v>
      </c>
      <c r="E78" s="130"/>
      <c r="F78" s="51"/>
      <c r="G78" s="185"/>
      <c r="H78" s="188" t="s">
        <v>3</v>
      </c>
      <c r="I78" s="166">
        <v>0.75</v>
      </c>
      <c r="J78" s="115" t="s">
        <v>29</v>
      </c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</row>
    <row r="79" spans="1:23" ht="19.5" customHeight="1" thickBot="1">
      <c r="A79" s="185"/>
      <c r="B79" s="243"/>
      <c r="C79" s="27"/>
      <c r="D79" s="165"/>
      <c r="E79" s="89"/>
      <c r="F79" s="51"/>
      <c r="G79" s="185"/>
      <c r="H79" s="243"/>
      <c r="I79" s="168"/>
      <c r="J79" s="115" t="s">
        <v>49</v>
      </c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</row>
    <row r="80" spans="1:23" ht="24.75" customHeight="1" thickTop="1">
      <c r="A80" s="184">
        <v>44580</v>
      </c>
      <c r="B80" s="222" t="s">
        <v>34</v>
      </c>
      <c r="C80" s="224">
        <v>0.375</v>
      </c>
      <c r="D80" s="208" t="s">
        <v>14</v>
      </c>
      <c r="E80" s="202"/>
      <c r="F80" s="51"/>
      <c r="G80" s="204">
        <v>44580</v>
      </c>
      <c r="H80" s="222" t="s">
        <v>34</v>
      </c>
      <c r="I80" s="227">
        <v>0.70833333333333337</v>
      </c>
      <c r="J80" s="208" t="s">
        <v>14</v>
      </c>
      <c r="K80" s="80"/>
    </row>
    <row r="81" spans="1:11" ht="20.25" customHeight="1">
      <c r="A81" s="185"/>
      <c r="B81" s="223"/>
      <c r="C81" s="225"/>
      <c r="D81" s="160"/>
      <c r="E81" s="203"/>
      <c r="F81" s="51"/>
      <c r="G81" s="205"/>
      <c r="H81" s="223"/>
      <c r="I81" s="227"/>
      <c r="J81" s="160"/>
      <c r="K81" s="53"/>
    </row>
    <row r="82" spans="1:11" ht="42" customHeight="1">
      <c r="A82" s="185"/>
      <c r="B82" s="223" t="s">
        <v>6</v>
      </c>
      <c r="C82" s="226"/>
      <c r="D82" s="161" t="s">
        <v>27</v>
      </c>
      <c r="E82" s="112"/>
      <c r="F82" s="51"/>
      <c r="G82" s="205"/>
      <c r="H82" s="223" t="s">
        <v>6</v>
      </c>
      <c r="I82" s="228"/>
      <c r="J82" s="161" t="s">
        <v>27</v>
      </c>
      <c r="K82" s="53"/>
    </row>
    <row r="83" spans="1:11" ht="21" thickBot="1">
      <c r="A83" s="185"/>
      <c r="B83" s="223"/>
      <c r="C83" s="226"/>
      <c r="D83" s="162"/>
      <c r="E83" s="131"/>
      <c r="F83" s="51"/>
      <c r="G83" s="205"/>
      <c r="H83" s="223"/>
      <c r="I83" s="228"/>
      <c r="J83" s="162"/>
      <c r="K83" s="55"/>
    </row>
    <row r="84" spans="1:11" ht="24" customHeight="1" thickTop="1">
      <c r="A84" s="185"/>
      <c r="B84" s="223"/>
      <c r="C84" s="156">
        <v>0.45833333333333331</v>
      </c>
      <c r="D84" s="130"/>
      <c r="E84" s="94" t="s">
        <v>40</v>
      </c>
      <c r="F84" s="51"/>
      <c r="G84" s="205"/>
      <c r="H84" s="223"/>
      <c r="I84" s="132">
        <v>0.75</v>
      </c>
      <c r="J84" s="49"/>
      <c r="K84" s="94" t="s">
        <v>40</v>
      </c>
    </row>
    <row r="85" spans="1:11" ht="53.25" customHeight="1">
      <c r="A85" s="185"/>
      <c r="B85" s="223"/>
      <c r="C85" s="157"/>
      <c r="D85" s="89"/>
      <c r="E85" s="94" t="s">
        <v>41</v>
      </c>
      <c r="F85" s="51"/>
      <c r="G85" s="205"/>
      <c r="H85" s="223"/>
      <c r="I85" s="133"/>
      <c r="J85" s="89"/>
      <c r="K85" s="94" t="s">
        <v>41</v>
      </c>
    </row>
    <row r="86" spans="1:11" ht="23.25" customHeight="1">
      <c r="A86" s="185"/>
      <c r="B86" s="223"/>
      <c r="C86" s="156">
        <v>0.5</v>
      </c>
      <c r="D86" s="174"/>
      <c r="E86" s="143"/>
      <c r="F86" s="51"/>
      <c r="G86" s="205"/>
      <c r="H86" s="223"/>
      <c r="I86" s="214">
        <v>0.79166666666666663</v>
      </c>
      <c r="J86" s="217"/>
      <c r="K86" s="151"/>
    </row>
    <row r="87" spans="1:11" ht="23.25" customHeight="1">
      <c r="A87" s="185"/>
      <c r="B87" s="223"/>
      <c r="C87" s="212"/>
      <c r="D87" s="175"/>
      <c r="E87" s="152"/>
      <c r="F87" s="51"/>
      <c r="G87" s="205"/>
      <c r="H87" s="223"/>
      <c r="I87" s="215"/>
      <c r="J87" s="218"/>
      <c r="K87" s="152"/>
    </row>
    <row r="88" spans="1:11" ht="24" customHeight="1" thickBot="1">
      <c r="A88" s="201"/>
      <c r="B88" s="122"/>
      <c r="C88" s="157"/>
      <c r="D88" s="213"/>
      <c r="E88" s="164"/>
      <c r="F88" s="51"/>
      <c r="G88" s="206"/>
      <c r="H88" s="122"/>
      <c r="I88" s="216"/>
      <c r="J88" s="219"/>
      <c r="K88" s="144"/>
    </row>
    <row r="89" spans="1:11" ht="30.75" customHeight="1" thickTop="1">
      <c r="A89" s="184">
        <f>A80+1</f>
        <v>44581</v>
      </c>
      <c r="B89" s="207" t="s">
        <v>5</v>
      </c>
      <c r="C89" s="199">
        <v>0.45833333333333331</v>
      </c>
      <c r="D89" s="137"/>
      <c r="E89" s="110" t="s">
        <v>43</v>
      </c>
      <c r="F89" s="51"/>
      <c r="G89" s="184">
        <f>G80+1</f>
        <v>44581</v>
      </c>
      <c r="H89" s="207" t="s">
        <v>5</v>
      </c>
      <c r="I89" s="210">
        <v>0.70833333333333337</v>
      </c>
      <c r="J89" s="49"/>
      <c r="K89" s="136" t="s">
        <v>43</v>
      </c>
    </row>
    <row r="90" spans="1:11" ht="20.25">
      <c r="A90" s="185"/>
      <c r="B90" s="170"/>
      <c r="C90" s="209"/>
      <c r="D90" s="138"/>
      <c r="E90" s="220" t="s">
        <v>39</v>
      </c>
      <c r="F90" s="51"/>
      <c r="G90" s="185"/>
      <c r="H90" s="170"/>
      <c r="I90" s="211"/>
      <c r="J90" s="134"/>
      <c r="K90" s="161" t="s">
        <v>39</v>
      </c>
    </row>
    <row r="91" spans="1:11" ht="20.25">
      <c r="A91" s="185"/>
      <c r="B91" s="170"/>
      <c r="C91" s="209"/>
      <c r="D91" s="138"/>
      <c r="E91" s="220"/>
      <c r="F91" s="51"/>
      <c r="G91" s="185"/>
      <c r="H91" s="170"/>
      <c r="I91" s="211"/>
      <c r="J91" s="112"/>
      <c r="K91" s="161"/>
    </row>
    <row r="92" spans="1:11" ht="21" thickBot="1">
      <c r="A92" s="185"/>
      <c r="B92" s="170"/>
      <c r="C92" s="200"/>
      <c r="D92" s="139"/>
      <c r="E92" s="221"/>
      <c r="F92" s="51"/>
      <c r="G92" s="185"/>
      <c r="H92" s="170"/>
      <c r="I92" s="173"/>
      <c r="J92" s="135"/>
      <c r="K92" s="161"/>
    </row>
    <row r="93" spans="1:11" ht="21" thickTop="1">
      <c r="A93" s="185"/>
      <c r="B93" s="170"/>
      <c r="C93" s="199"/>
      <c r="D93" s="49"/>
      <c r="E93" s="147" t="s">
        <v>42</v>
      </c>
      <c r="F93" s="51"/>
      <c r="G93" s="185"/>
      <c r="H93" s="170"/>
      <c r="I93" s="166">
        <v>0.75</v>
      </c>
      <c r="J93" s="49"/>
      <c r="K93" s="159" t="s">
        <v>42</v>
      </c>
    </row>
    <row r="94" spans="1:11" ht="20.25">
      <c r="A94" s="185"/>
      <c r="B94" s="170"/>
      <c r="C94" s="209"/>
      <c r="D94" s="134"/>
      <c r="E94" s="148"/>
      <c r="F94" s="51"/>
      <c r="G94" s="185"/>
      <c r="H94" s="170"/>
      <c r="I94" s="167"/>
      <c r="J94" s="134"/>
      <c r="K94" s="160"/>
    </row>
    <row r="95" spans="1:11" ht="20.25">
      <c r="A95" s="185"/>
      <c r="B95" s="170"/>
      <c r="C95" s="209"/>
      <c r="D95" s="112"/>
      <c r="E95" s="160" t="s">
        <v>50</v>
      </c>
      <c r="F95" s="51"/>
      <c r="G95" s="185"/>
      <c r="H95" s="170"/>
      <c r="I95" s="167"/>
      <c r="J95" s="112"/>
      <c r="K95" s="160" t="s">
        <v>50</v>
      </c>
    </row>
    <row r="96" spans="1:11" ht="21" thickBot="1">
      <c r="A96" s="185"/>
      <c r="B96" s="170"/>
      <c r="C96" s="200"/>
      <c r="D96" s="135"/>
      <c r="E96" s="165"/>
      <c r="F96" s="51"/>
      <c r="G96" s="185"/>
      <c r="H96" s="170"/>
      <c r="I96" s="168"/>
      <c r="J96" s="135"/>
      <c r="K96" s="165"/>
    </row>
    <row r="97" spans="1:11" ht="21" customHeight="1" thickTop="1">
      <c r="A97" s="184">
        <f>A89+1</f>
        <v>44582</v>
      </c>
      <c r="B97" s="187" t="s">
        <v>6</v>
      </c>
      <c r="C97" s="189"/>
      <c r="D97" s="192"/>
      <c r="E97" s="79"/>
      <c r="F97" s="51"/>
      <c r="G97" s="184">
        <f>G89+1</f>
        <v>44582</v>
      </c>
      <c r="H97" s="187" t="s">
        <v>6</v>
      </c>
      <c r="I97" s="195"/>
      <c r="J97" s="49"/>
      <c r="K97" s="151"/>
    </row>
    <row r="98" spans="1:11" ht="20.25">
      <c r="A98" s="185"/>
      <c r="B98" s="188"/>
      <c r="C98" s="190"/>
      <c r="D98" s="193"/>
      <c r="E98" s="53"/>
      <c r="F98" s="51"/>
      <c r="G98" s="185"/>
      <c r="H98" s="188"/>
      <c r="I98" s="195"/>
      <c r="J98" s="112"/>
      <c r="K98" s="152"/>
    </row>
    <row r="99" spans="1:11" ht="20.25">
      <c r="A99" s="185"/>
      <c r="B99" s="188"/>
      <c r="C99" s="191"/>
      <c r="D99" s="193"/>
      <c r="E99" s="53"/>
      <c r="F99" s="51"/>
      <c r="G99" s="185"/>
      <c r="H99" s="188"/>
      <c r="I99" s="196"/>
      <c r="J99" s="112"/>
      <c r="K99" s="152"/>
    </row>
    <row r="100" spans="1:11" ht="20.25">
      <c r="A100" s="185"/>
      <c r="B100" s="188"/>
      <c r="C100" s="191"/>
      <c r="D100" s="194"/>
      <c r="E100" s="58"/>
      <c r="F100" s="51"/>
      <c r="G100" s="185"/>
      <c r="H100" s="188"/>
      <c r="I100" s="196"/>
      <c r="J100" s="89"/>
      <c r="K100" s="155"/>
    </row>
    <row r="101" spans="1:11" ht="23.25" customHeight="1">
      <c r="A101" s="185"/>
      <c r="B101" s="188" t="s">
        <v>3</v>
      </c>
      <c r="C101" s="26"/>
      <c r="D101" s="197"/>
      <c r="E101" s="117"/>
      <c r="F101" s="51"/>
      <c r="G101" s="185"/>
      <c r="H101" s="188" t="s">
        <v>3</v>
      </c>
      <c r="I101" s="166"/>
      <c r="J101" s="117"/>
      <c r="K101" s="197"/>
    </row>
    <row r="102" spans="1:11" ht="24" thickBot="1">
      <c r="A102" s="185"/>
      <c r="B102" s="188"/>
      <c r="C102" s="27"/>
      <c r="D102" s="198"/>
      <c r="E102" s="118"/>
      <c r="F102" s="51"/>
      <c r="G102" s="185"/>
      <c r="H102" s="188"/>
      <c r="I102" s="168"/>
      <c r="J102" s="119"/>
      <c r="K102" s="194"/>
    </row>
    <row r="103" spans="1:11" ht="21" thickTop="1">
      <c r="A103" s="185"/>
      <c r="B103" s="188"/>
      <c r="C103" s="199"/>
      <c r="D103" s="192"/>
      <c r="E103" s="151"/>
      <c r="F103" s="51"/>
      <c r="G103" s="185"/>
      <c r="H103" s="188"/>
      <c r="I103" s="166"/>
      <c r="J103" s="151"/>
      <c r="K103" s="197"/>
    </row>
    <row r="104" spans="1:11" ht="21" thickBot="1">
      <c r="A104" s="186"/>
      <c r="B104" s="188"/>
      <c r="C104" s="200"/>
      <c r="D104" s="198"/>
      <c r="E104" s="155"/>
      <c r="F104" s="51"/>
      <c r="G104" s="186"/>
      <c r="H104" s="188"/>
      <c r="I104" s="168"/>
      <c r="J104" s="155"/>
      <c r="K104" s="194"/>
    </row>
    <row r="105" spans="1:11" ht="13.5" thickTop="1"/>
    <row r="109" spans="1:11" ht="33">
      <c r="D109" s="141" t="s">
        <v>45</v>
      </c>
      <c r="J109" s="141" t="s">
        <v>48</v>
      </c>
    </row>
    <row r="110" spans="1:11" ht="30">
      <c r="D110" s="142" t="s">
        <v>46</v>
      </c>
      <c r="J110" s="142" t="s">
        <v>47</v>
      </c>
    </row>
  </sheetData>
  <mergeCells count="155">
    <mergeCell ref="A1:K1"/>
    <mergeCell ref="A2:K2"/>
    <mergeCell ref="A3:C3"/>
    <mergeCell ref="D3:K3"/>
    <mergeCell ref="D4:E4"/>
    <mergeCell ref="J4:K4"/>
    <mergeCell ref="B6:B19"/>
    <mergeCell ref="I21:I24"/>
    <mergeCell ref="C10:C13"/>
    <mergeCell ref="B21:B30"/>
    <mergeCell ref="I28:I31"/>
    <mergeCell ref="K12:K15"/>
    <mergeCell ref="K22:K24"/>
    <mergeCell ref="A21:A30"/>
    <mergeCell ref="G6:G19"/>
    <mergeCell ref="H6:H19"/>
    <mergeCell ref="I6:I10"/>
    <mergeCell ref="A6:A19"/>
    <mergeCell ref="G21:G30"/>
    <mergeCell ref="C6:C9"/>
    <mergeCell ref="D8:D9"/>
    <mergeCell ref="J9:J10"/>
    <mergeCell ref="E11:E13"/>
    <mergeCell ref="E14:E17"/>
    <mergeCell ref="H56:H63"/>
    <mergeCell ref="E43:E44"/>
    <mergeCell ref="G56:G64"/>
    <mergeCell ref="I32:I36"/>
    <mergeCell ref="I37:I40"/>
    <mergeCell ref="I41:I44"/>
    <mergeCell ref="E37:E38"/>
    <mergeCell ref="A33:A45"/>
    <mergeCell ref="C32:C36"/>
    <mergeCell ref="C37:C40"/>
    <mergeCell ref="C41:C42"/>
    <mergeCell ref="C43:C44"/>
    <mergeCell ref="A47:A55"/>
    <mergeCell ref="B47:B54"/>
    <mergeCell ref="I51:I52"/>
    <mergeCell ref="I47:I48"/>
    <mergeCell ref="B32:B44"/>
    <mergeCell ref="C47:C48"/>
    <mergeCell ref="C49:C50"/>
    <mergeCell ref="C51:C52"/>
    <mergeCell ref="C53:C54"/>
    <mergeCell ref="A56:A64"/>
    <mergeCell ref="A65:A73"/>
    <mergeCell ref="A74:A79"/>
    <mergeCell ref="K71:K72"/>
    <mergeCell ref="I78:I79"/>
    <mergeCell ref="D78:D79"/>
    <mergeCell ref="H74:H79"/>
    <mergeCell ref="D74:D77"/>
    <mergeCell ref="G65:G73"/>
    <mergeCell ref="G74:G79"/>
    <mergeCell ref="K60:K61"/>
    <mergeCell ref="K62:K63"/>
    <mergeCell ref="K65:K68"/>
    <mergeCell ref="E70:E72"/>
    <mergeCell ref="I74:I77"/>
    <mergeCell ref="B74:B79"/>
    <mergeCell ref="C74:C77"/>
    <mergeCell ref="B56:B63"/>
    <mergeCell ref="C56:C59"/>
    <mergeCell ref="B65:B72"/>
    <mergeCell ref="C65:C68"/>
    <mergeCell ref="C69:C72"/>
    <mergeCell ref="E60:E61"/>
    <mergeCell ref="I56:I59"/>
    <mergeCell ref="K41:K42"/>
    <mergeCell ref="I11:I15"/>
    <mergeCell ref="J22:J24"/>
    <mergeCell ref="K26:K27"/>
    <mergeCell ref="I16:I17"/>
    <mergeCell ref="I25:I27"/>
    <mergeCell ref="K34:K36"/>
    <mergeCell ref="K16:K17"/>
    <mergeCell ref="K38:K40"/>
    <mergeCell ref="J26:J27"/>
    <mergeCell ref="J34:J36"/>
    <mergeCell ref="A80:A88"/>
    <mergeCell ref="E80:E81"/>
    <mergeCell ref="G80:G88"/>
    <mergeCell ref="J82:J83"/>
    <mergeCell ref="H89:H96"/>
    <mergeCell ref="J80:J81"/>
    <mergeCell ref="A89:A96"/>
    <mergeCell ref="B89:B96"/>
    <mergeCell ref="C89:C92"/>
    <mergeCell ref="G89:G96"/>
    <mergeCell ref="I89:I92"/>
    <mergeCell ref="D80:D81"/>
    <mergeCell ref="D82:D83"/>
    <mergeCell ref="C86:C88"/>
    <mergeCell ref="D86:D88"/>
    <mergeCell ref="I86:I88"/>
    <mergeCell ref="J86:J88"/>
    <mergeCell ref="E90:E92"/>
    <mergeCell ref="E87:E88"/>
    <mergeCell ref="H80:H87"/>
    <mergeCell ref="B80:B87"/>
    <mergeCell ref="C80:C83"/>
    <mergeCell ref="I80:I83"/>
    <mergeCell ref="C93:C96"/>
    <mergeCell ref="A97:A104"/>
    <mergeCell ref="B97:B104"/>
    <mergeCell ref="C97:C100"/>
    <mergeCell ref="D97:D100"/>
    <mergeCell ref="G97:G104"/>
    <mergeCell ref="H97:H104"/>
    <mergeCell ref="I97:I100"/>
    <mergeCell ref="K97:K100"/>
    <mergeCell ref="D101:D102"/>
    <mergeCell ref="I101:I102"/>
    <mergeCell ref="K101:K102"/>
    <mergeCell ref="C103:C104"/>
    <mergeCell ref="D103:D104"/>
    <mergeCell ref="E103:E104"/>
    <mergeCell ref="I103:I104"/>
    <mergeCell ref="J103:J104"/>
    <mergeCell ref="K103:K104"/>
    <mergeCell ref="E95:E96"/>
    <mergeCell ref="I93:I96"/>
    <mergeCell ref="K95:K96"/>
    <mergeCell ref="K86:K87"/>
    <mergeCell ref="K90:K92"/>
    <mergeCell ref="H65:H72"/>
    <mergeCell ref="I65:I68"/>
    <mergeCell ref="I69:I72"/>
    <mergeCell ref="K74:K77"/>
    <mergeCell ref="K93:K94"/>
    <mergeCell ref="C14:C17"/>
    <mergeCell ref="D14:D17"/>
    <mergeCell ref="C27:C30"/>
    <mergeCell ref="D28:D30"/>
    <mergeCell ref="C84:C85"/>
    <mergeCell ref="D65:D66"/>
    <mergeCell ref="J65:J66"/>
    <mergeCell ref="J74:J75"/>
    <mergeCell ref="D57:D59"/>
    <mergeCell ref="J57:J59"/>
    <mergeCell ref="J29:J30"/>
    <mergeCell ref="J42:J44"/>
    <mergeCell ref="C21:C24"/>
    <mergeCell ref="C25:C26"/>
    <mergeCell ref="D23:D24"/>
    <mergeCell ref="D21:D22"/>
    <mergeCell ref="H21:H30"/>
    <mergeCell ref="I53:I54"/>
    <mergeCell ref="H47:H54"/>
    <mergeCell ref="E62:E64"/>
    <mergeCell ref="E56:E57"/>
    <mergeCell ref="H32:H44"/>
    <mergeCell ref="G33:G45"/>
    <mergeCell ref="G47:G55"/>
  </mergeCells>
  <pageMargins left="0.62992125984251968" right="0.19685039370078741" top="0.31496062992125984" bottom="0.23622047244094491" header="0.27559055118110237" footer="0.15748031496062992"/>
  <pageSetup paperSize="9" scale="25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I.-II. Eğitim</vt:lpstr>
      <vt:lpstr>'I.-II. Eğitim'!Yazdırma_Alanı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O_D</dc:creator>
  <cp:lastModifiedBy>ASUS</cp:lastModifiedBy>
  <cp:lastPrinted>2019-10-25T11:20:29Z</cp:lastPrinted>
  <dcterms:created xsi:type="dcterms:W3CDTF">2016-10-28T05:31:16Z</dcterms:created>
  <dcterms:modified xsi:type="dcterms:W3CDTF">2021-12-28T11:58:07Z</dcterms:modified>
</cp:coreProperties>
</file>